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2" i="1"/>
  <c r="F72" i="1"/>
  <c r="E72" i="1"/>
  <c r="D72" i="1"/>
  <c r="G44" i="1"/>
  <c r="F44" i="1"/>
  <c r="E44" i="1"/>
  <c r="D44" i="1"/>
  <c r="G33" i="1"/>
  <c r="F33" i="1"/>
  <c r="E33" i="1"/>
  <c r="D33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<sst xmlns="http://schemas.openxmlformats.org/spreadsheetml/2006/main" count="140" uniqueCount="49">
  <si>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</si>
  <si>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</si>
  <si>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</si>
  <si>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</si>
  <si>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</si>
  <si>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</si>
  <si>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</si>
  <si>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</si>
  <si>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</si>
  <si>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</si>
  <si>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</si>
  <si>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</si>
  <si>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</si>
  <si>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</si>
  <si>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</si>
  <si>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</si>
  <si>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</si>
  <si>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</si>
  <si>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</si>
  <si>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</si>
  <si>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</si>
  <si>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</si>
  <si>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</si>
  <si>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</si>
  <si>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</si>
  <si>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</si>
  <si>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</si>
  <si>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</si>
  <si>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</si>
  <si>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</si>
  <si>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</si>
  <si>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</si>
  <si>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</si>
  <si>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</si>
  <si>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</si>
  <si>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</si>
  <si>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Чай с сахаром</t>
  </si>
  <si>
    <t>Компот из смеси сухофруктов</t>
  </si>
  <si>
    <t xml:space="preserve">пятница  1 неделя </t>
  </si>
  <si>
    <t>54-8с-2020</t>
  </si>
  <si>
    <t>Суп картофельный с горохом</t>
  </si>
  <si>
    <t>Гренки из пшеничного хлеба</t>
  </si>
  <si>
    <t>Пельмени отварные</t>
  </si>
  <si>
    <t>54-9с-2020</t>
  </si>
  <si>
    <t>Суп картофельный с фасолью</t>
  </si>
  <si>
    <t>Мясо тушеное</t>
  </si>
  <si>
    <t>54-11г-2020</t>
  </si>
  <si>
    <t>Картофельное пюре</t>
  </si>
  <si>
    <t>24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</si>
</sst>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0" fontId="6" fillId="4" borderId="2" xfId="2" applyFont="1" applyFill="1" applyBorder="1" applyAlignment="1">
      <alignment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right" vertical="center" wrapText="1"/>
    </xf>
    <xf numFmtId="0" fontId="6" fillId="0" borderId="18" xfId="2" applyFont="1" applyFill="1" applyBorder="1" applyAlignment="1"/>
    <xf numFmtId="0" fontId="6" fillId="4" borderId="18" xfId="2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0" borderId="0" xfId="2" applyFont="1" applyFill="1" applyAlignment="1"/>
    <xf numFmtId="0" fontId="6" fillId="5" borderId="12" xfId="2" applyFont="1" applyFill="1" applyBorder="1" applyAlignment="1">
      <alignment vertical="center" wrapText="1"/>
    </xf>
    <xf numFmtId="0" fontId="6" fillId="4" borderId="19" xfId="2" applyFont="1" applyFill="1" applyBorder="1" applyAlignment="1"/>
    <xf numFmtId="0" fontId="6" fillId="0" borderId="14" xfId="2" applyFont="1" applyFill="1" applyBorder="1" applyAlignment="1"/>
    <xf numFmtId="0" fontId="6" fillId="4" borderId="2" xfId="2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6" fillId="0" borderId="18" xfId="2" applyFont="1" applyFill="1" applyBorder="1" applyAlignment="1">
      <alignment vertical="center"/>
    </xf>
    <xf numFmtId="0" fontId="6" fillId="4" borderId="18" xfId="2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16" zoomScaleNormal="100" workbookViewId="0">
      <selection activeCell="I23" sqref="I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1" t="s">
        <v>24</v>
      </c>
      <c r="B1" s="91"/>
      <c r="C1" s="1" t="s">
        <v>0</v>
      </c>
      <c r="F1" s="1" t="s">
        <v>1</v>
      </c>
      <c r="G1" s="2" t="s">
        <v>48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13" t="s">
        <v>35</v>
      </c>
      <c r="B4" s="65" t="s">
        <v>42</v>
      </c>
      <c r="C4" s="13">
        <v>200</v>
      </c>
      <c r="D4" s="15">
        <v>7.2</v>
      </c>
      <c r="E4" s="31">
        <v>12</v>
      </c>
      <c r="F4" s="31">
        <v>20</v>
      </c>
      <c r="G4" s="45">
        <v>216</v>
      </c>
    </row>
    <row r="5" spans="1:7" ht="18.75" x14ac:dyDescent="0.25">
      <c r="A5" s="13">
        <v>349</v>
      </c>
      <c r="B5" s="38" t="s">
        <v>37</v>
      </c>
      <c r="C5" s="54">
        <v>200</v>
      </c>
      <c r="D5" s="14">
        <v>0.6</v>
      </c>
      <c r="E5" s="14">
        <v>0</v>
      </c>
      <c r="F5" s="14">
        <v>31.4</v>
      </c>
      <c r="G5" s="38">
        <v>124</v>
      </c>
    </row>
    <row r="6" spans="1:7" ht="18.75" x14ac:dyDescent="0.3">
      <c r="A6" s="13">
        <v>338</v>
      </c>
      <c r="B6" s="38" t="s">
        <v>28</v>
      </c>
      <c r="C6" s="13">
        <v>100</v>
      </c>
      <c r="D6" s="15">
        <v>0.4</v>
      </c>
      <c r="E6" s="31">
        <v>0.4</v>
      </c>
      <c r="F6" s="31">
        <v>9.9</v>
      </c>
      <c r="G6" s="45">
        <v>44.4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11.924999999999999</v>
      </c>
      <c r="E9" s="9">
        <f>SUM(E4:E8)</f>
        <v>13</v>
      </c>
      <c r="F9" s="9">
        <f>SUM(F4:F8)</f>
        <v>89.335000000000008</v>
      </c>
      <c r="G9" s="9">
        <f>SUM(G4:G8)</f>
        <v>516.34999999999991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82" t="s">
        <v>13</v>
      </c>
      <c r="B12" s="82" t="s">
        <v>14</v>
      </c>
      <c r="C12" s="82" t="s">
        <v>15</v>
      </c>
      <c r="D12" s="82" t="s">
        <v>16</v>
      </c>
      <c r="E12" s="82"/>
      <c r="F12" s="82"/>
      <c r="G12" s="82" t="s">
        <v>17</v>
      </c>
    </row>
    <row r="13" spans="1:7" ht="18.75" customHeight="1" x14ac:dyDescent="0.25">
      <c r="A13" s="82"/>
      <c r="B13" s="82"/>
      <c r="C13" s="82"/>
      <c r="D13" s="6" t="s">
        <v>18</v>
      </c>
      <c r="E13" s="6" t="s">
        <v>19</v>
      </c>
      <c r="F13" s="6" t="s">
        <v>20</v>
      </c>
      <c r="G13" s="82"/>
    </row>
    <row r="14" spans="1:7" ht="18.75" customHeight="1" x14ac:dyDescent="0.3">
      <c r="A14" s="13" t="s">
        <v>39</v>
      </c>
      <c r="B14" s="64" t="s">
        <v>40</v>
      </c>
      <c r="C14" s="13">
        <v>200</v>
      </c>
      <c r="D14" s="15">
        <v>6.68</v>
      </c>
      <c r="E14" s="16">
        <v>4.5999999999999996</v>
      </c>
      <c r="F14" s="16">
        <v>16.28</v>
      </c>
      <c r="G14" s="17">
        <v>133.13999999999999</v>
      </c>
    </row>
    <row r="15" spans="1:7" ht="18.75" x14ac:dyDescent="0.3">
      <c r="A15" s="13">
        <v>551</v>
      </c>
      <c r="B15" s="14" t="s">
        <v>41</v>
      </c>
      <c r="C15" s="13">
        <v>10</v>
      </c>
      <c r="D15" s="15">
        <v>0.6</v>
      </c>
      <c r="E15" s="31">
        <v>0.08</v>
      </c>
      <c r="F15" s="31">
        <v>4.9000000000000004</v>
      </c>
      <c r="G15" s="45">
        <v>23.5</v>
      </c>
    </row>
    <row r="16" spans="1:7" ht="93.75" x14ac:dyDescent="0.3">
      <c r="A16" s="13" t="s">
        <v>35</v>
      </c>
      <c r="B16" s="65" t="s">
        <v>42</v>
      </c>
      <c r="C16" s="13">
        <v>200</v>
      </c>
      <c r="D16" s="15">
        <v>7.2</v>
      </c>
      <c r="E16" s="31">
        <v>12</v>
      </c>
      <c r="F16" s="31">
        <v>20</v>
      </c>
      <c r="G16" s="45">
        <v>216</v>
      </c>
    </row>
    <row r="17" spans="1:7" ht="18.75" x14ac:dyDescent="0.25">
      <c r="A17" s="13">
        <v>349</v>
      </c>
      <c r="B17" s="38" t="s">
        <v>37</v>
      </c>
      <c r="C17" s="54">
        <v>200</v>
      </c>
      <c r="D17" s="14">
        <v>0.6</v>
      </c>
      <c r="E17" s="14">
        <v>0</v>
      </c>
      <c r="F17" s="14">
        <v>31.4</v>
      </c>
      <c r="G17" s="38">
        <v>124</v>
      </c>
    </row>
    <row r="18" spans="1:7" ht="18.75" x14ac:dyDescent="0.3">
      <c r="A18" s="13">
        <v>338</v>
      </c>
      <c r="B18" s="38" t="s">
        <v>28</v>
      </c>
      <c r="C18" s="13">
        <v>100</v>
      </c>
      <c r="D18" s="15">
        <v>0.4</v>
      </c>
      <c r="E18" s="31">
        <v>0.4</v>
      </c>
      <c r="F18" s="31">
        <v>9.9</v>
      </c>
      <c r="G18" s="45">
        <v>44.4</v>
      </c>
    </row>
    <row r="19" spans="1:7" ht="18.75" x14ac:dyDescent="0.3">
      <c r="A19" s="18" t="s">
        <v>9</v>
      </c>
      <c r="B19" s="19" t="s">
        <v>27</v>
      </c>
      <c r="C19" s="18">
        <v>25</v>
      </c>
      <c r="D19" s="20">
        <v>1.9750000000000001</v>
      </c>
      <c r="E19" s="21">
        <v>0.25</v>
      </c>
      <c r="F19" s="21">
        <v>12.074999999999999</v>
      </c>
      <c r="G19" s="22">
        <v>58.45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19.205000000000002</v>
      </c>
      <c r="E21" s="9">
        <f>SUM(E14:E20)</f>
        <v>17.68</v>
      </c>
      <c r="F21" s="9">
        <f>SUM(F14:F20)</f>
        <v>110.51500000000001</v>
      </c>
      <c r="G21" s="9">
        <f>SUM(G14:G20)</f>
        <v>672.99</v>
      </c>
    </row>
    <row r="23" spans="1:7" x14ac:dyDescent="0.25">
      <c r="A23" s="91" t="s">
        <v>25</v>
      </c>
      <c r="B23" s="91"/>
      <c r="C23" s="1" t="s">
        <v>0</v>
      </c>
      <c r="F23" s="1" t="s">
        <v>1</v>
      </c>
      <c r="G23" s="2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39</v>
      </c>
      <c r="B26" s="64" t="s">
        <v>40</v>
      </c>
      <c r="C26" s="13">
        <v>250</v>
      </c>
      <c r="D26" s="55">
        <v>8.35</v>
      </c>
      <c r="E26" s="56">
        <v>5.75</v>
      </c>
      <c r="F26" s="56">
        <v>20.350000000000001</v>
      </c>
      <c r="G26" s="66">
        <v>166.43</v>
      </c>
    </row>
    <row r="27" spans="1:7" ht="18.75" x14ac:dyDescent="0.3">
      <c r="A27" s="13">
        <v>551</v>
      </c>
      <c r="B27" s="14" t="s">
        <v>41</v>
      </c>
      <c r="C27" s="13">
        <v>15</v>
      </c>
      <c r="D27" s="15">
        <v>1.125</v>
      </c>
      <c r="E27" s="31">
        <v>0.12</v>
      </c>
      <c r="F27" s="67">
        <v>7.35</v>
      </c>
      <c r="G27" s="68">
        <v>35.25</v>
      </c>
    </row>
    <row r="28" spans="1:7" ht="93.75" x14ac:dyDescent="0.3">
      <c r="A28" s="13" t="s">
        <v>35</v>
      </c>
      <c r="B28" s="65" t="s">
        <v>42</v>
      </c>
      <c r="C28" s="13">
        <v>200</v>
      </c>
      <c r="D28" s="15">
        <v>7.2</v>
      </c>
      <c r="E28" s="31">
        <v>12</v>
      </c>
      <c r="F28" s="31">
        <v>20</v>
      </c>
      <c r="G28" s="57">
        <v>216</v>
      </c>
    </row>
    <row r="29" spans="1:7" ht="18.75" x14ac:dyDescent="0.25">
      <c r="A29" s="13">
        <v>349</v>
      </c>
      <c r="B29" s="38" t="s">
        <v>37</v>
      </c>
      <c r="C29" s="54">
        <v>200</v>
      </c>
      <c r="D29" s="14">
        <v>0.6</v>
      </c>
      <c r="E29" s="14">
        <v>0</v>
      </c>
      <c r="F29" s="14">
        <v>31.4</v>
      </c>
      <c r="G29" s="38">
        <v>124</v>
      </c>
    </row>
    <row r="30" spans="1:7" ht="18.75" x14ac:dyDescent="0.3">
      <c r="A30" s="69">
        <v>338</v>
      </c>
      <c r="B30" s="51" t="s">
        <v>28</v>
      </c>
      <c r="C30" s="69">
        <v>100</v>
      </c>
      <c r="D30" s="70">
        <v>0.4</v>
      </c>
      <c r="E30" s="71">
        <v>0.4</v>
      </c>
      <c r="F30" s="71">
        <v>9.9</v>
      </c>
      <c r="G30" s="68">
        <v>44.4</v>
      </c>
    </row>
    <row r="31" spans="1:7" ht="18.75" x14ac:dyDescent="0.3">
      <c r="A31" s="58" t="s">
        <v>9</v>
      </c>
      <c r="B31" s="59" t="s">
        <v>27</v>
      </c>
      <c r="C31" s="58">
        <v>25</v>
      </c>
      <c r="D31" s="15">
        <v>1.9750000000000001</v>
      </c>
      <c r="E31" s="31">
        <v>0.25</v>
      </c>
      <c r="F31" s="31">
        <v>12.074999999999999</v>
      </c>
      <c r="G31" s="45">
        <v>58.45</v>
      </c>
    </row>
    <row r="32" spans="1:7" ht="19.5" thickBot="1" x14ac:dyDescent="0.35">
      <c r="A32" s="58" t="s">
        <v>9</v>
      </c>
      <c r="B32" s="59" t="s">
        <v>10</v>
      </c>
      <c r="C32" s="58">
        <v>50</v>
      </c>
      <c r="D32" s="60">
        <v>2.5</v>
      </c>
      <c r="E32" s="61">
        <v>0.5</v>
      </c>
      <c r="F32" s="61">
        <v>22.8</v>
      </c>
      <c r="G32" s="62">
        <v>105</v>
      </c>
    </row>
    <row r="33" spans="1:7" ht="19.5" customHeight="1" thickBot="1" x14ac:dyDescent="0.3">
      <c r="A33" s="26"/>
      <c r="B33" s="7" t="s">
        <v>11</v>
      </c>
      <c r="C33" s="8"/>
      <c r="D33" s="9">
        <f>SUM(D26:D32)</f>
        <v>22.150000000000002</v>
      </c>
      <c r="E33" s="9">
        <f>SUM(E26:E32)</f>
        <v>19.02</v>
      </c>
      <c r="F33" s="9">
        <f>SUM(F26:F32)</f>
        <v>123.875</v>
      </c>
      <c r="G33" s="9">
        <f>SUM(G26:G32)</f>
        <v>749.53000000000009</v>
      </c>
    </row>
    <row r="34" spans="1:7" ht="17.45" customHeight="1" thickBot="1" x14ac:dyDescent="0.3">
      <c r="A34" s="78" t="s">
        <v>21</v>
      </c>
      <c r="B34" s="79"/>
      <c r="C34" s="79"/>
      <c r="D34" s="79"/>
      <c r="E34" s="79"/>
      <c r="F34" s="79"/>
      <c r="G34" s="80"/>
    </row>
    <row r="35" spans="1:7" ht="19.5" customHeight="1" x14ac:dyDescent="0.25">
      <c r="A35" s="27"/>
      <c r="B35" s="28"/>
      <c r="C35" s="29"/>
      <c r="D35" s="28"/>
      <c r="E35" s="28"/>
      <c r="F35" s="28"/>
      <c r="G35" s="28"/>
    </row>
    <row r="36" spans="1:7" ht="17.45" customHeight="1" x14ac:dyDescent="0.3">
      <c r="A36" s="81" t="s">
        <v>22</v>
      </c>
      <c r="B36" s="81"/>
      <c r="C36" s="81"/>
      <c r="D36" s="81"/>
      <c r="E36" s="10"/>
      <c r="F36" s="10"/>
      <c r="G36" s="10"/>
    </row>
    <row r="37" spans="1:7" ht="17.45" customHeight="1" x14ac:dyDescent="0.25">
      <c r="A37" s="82" t="s">
        <v>13</v>
      </c>
      <c r="B37" s="82" t="s">
        <v>14</v>
      </c>
      <c r="C37" s="82" t="s">
        <v>15</v>
      </c>
      <c r="D37" s="82" t="s">
        <v>16</v>
      </c>
      <c r="E37" s="82"/>
      <c r="F37" s="82"/>
      <c r="G37" s="82" t="s">
        <v>17</v>
      </c>
    </row>
    <row r="38" spans="1:7" ht="18.75" customHeight="1" x14ac:dyDescent="0.25">
      <c r="A38" s="82"/>
      <c r="B38" s="82"/>
      <c r="C38" s="82"/>
      <c r="D38" s="6" t="s">
        <v>18</v>
      </c>
      <c r="E38" s="6" t="s">
        <v>19</v>
      </c>
      <c r="F38" s="6" t="s">
        <v>20</v>
      </c>
      <c r="G38" s="82"/>
    </row>
    <row r="39" spans="1:7" ht="93.75" x14ac:dyDescent="0.3">
      <c r="A39" s="13" t="s">
        <v>35</v>
      </c>
      <c r="B39" s="65" t="s">
        <v>42</v>
      </c>
      <c r="C39" s="13">
        <v>200</v>
      </c>
      <c r="D39" s="15">
        <v>7.2</v>
      </c>
      <c r="E39" s="31">
        <v>12</v>
      </c>
      <c r="F39" s="31">
        <v>20</v>
      </c>
      <c r="G39" s="45">
        <v>216</v>
      </c>
    </row>
    <row r="40" spans="1:7" ht="18.75" x14ac:dyDescent="0.25">
      <c r="A40" s="13">
        <v>349</v>
      </c>
      <c r="B40" s="38" t="s">
        <v>37</v>
      </c>
      <c r="C40" s="54">
        <v>200</v>
      </c>
      <c r="D40" s="14">
        <v>0.6</v>
      </c>
      <c r="E40" s="14">
        <v>0</v>
      </c>
      <c r="F40" s="14">
        <v>31.4</v>
      </c>
      <c r="G40" s="38">
        <v>124</v>
      </c>
    </row>
    <row r="41" spans="1:7" ht="18.75" x14ac:dyDescent="0.3">
      <c r="A41" s="69">
        <v>338</v>
      </c>
      <c r="B41" s="51" t="s">
        <v>28</v>
      </c>
      <c r="C41" s="69">
        <v>100</v>
      </c>
      <c r="D41" s="70">
        <v>0.4</v>
      </c>
      <c r="E41" s="71">
        <v>0.4</v>
      </c>
      <c r="F41" s="71">
        <v>9.9</v>
      </c>
      <c r="G41" s="68">
        <v>44.4</v>
      </c>
    </row>
    <row r="42" spans="1:7" ht="18.75" x14ac:dyDescent="0.3">
      <c r="A42" s="58" t="s">
        <v>9</v>
      </c>
      <c r="B42" s="59" t="s">
        <v>27</v>
      </c>
      <c r="C42" s="58">
        <v>25</v>
      </c>
      <c r="D42" s="15">
        <v>1.9750000000000001</v>
      </c>
      <c r="E42" s="31">
        <v>0.25</v>
      </c>
      <c r="F42" s="31">
        <v>12.074999999999999</v>
      </c>
      <c r="G42" s="45">
        <v>58.45</v>
      </c>
    </row>
    <row r="43" spans="1:7" ht="19.5" thickBot="1" x14ac:dyDescent="0.35">
      <c r="A43" s="58" t="s">
        <v>9</v>
      </c>
      <c r="B43" s="59" t="s">
        <v>10</v>
      </c>
      <c r="C43" s="58">
        <v>50</v>
      </c>
      <c r="D43" s="60">
        <v>2.5</v>
      </c>
      <c r="E43" s="61">
        <v>0.5</v>
      </c>
      <c r="F43" s="61">
        <v>22.8</v>
      </c>
      <c r="G43" s="62">
        <v>105</v>
      </c>
    </row>
    <row r="44" spans="1:7" ht="19.5" customHeight="1" thickBot="1" x14ac:dyDescent="0.3">
      <c r="A44" s="26"/>
      <c r="B44" s="7" t="s">
        <v>11</v>
      </c>
      <c r="C44" s="8"/>
      <c r="D44" s="9">
        <f>SUM(D39:D43)</f>
        <v>12.674999999999999</v>
      </c>
      <c r="E44" s="9">
        <f>SUM(E39:E43)</f>
        <v>13.15</v>
      </c>
      <c r="F44" s="9">
        <f>SUM(F39:F43)</f>
        <v>96.174999999999997</v>
      </c>
      <c r="G44" s="9">
        <f>SUM(G39:G43)</f>
        <v>547.84999999999991</v>
      </c>
    </row>
    <row r="45" spans="1:7" ht="19.5" thickBot="1" x14ac:dyDescent="0.3">
      <c r="A45" s="78" t="s">
        <v>26</v>
      </c>
      <c r="B45" s="79"/>
      <c r="C45" s="79"/>
      <c r="D45" s="79"/>
      <c r="E45" s="79"/>
      <c r="F45" s="79"/>
      <c r="G45" s="80"/>
    </row>
    <row r="49" spans="1:9" x14ac:dyDescent="0.25">
      <c r="B49" s="1" t="s">
        <v>34</v>
      </c>
      <c r="I49" s="5"/>
    </row>
    <row r="51" spans="1:9" ht="15.75" x14ac:dyDescent="0.25">
      <c r="A51" s="90" t="s">
        <v>13</v>
      </c>
      <c r="B51" s="90" t="s">
        <v>14</v>
      </c>
      <c r="C51" s="90" t="s">
        <v>15</v>
      </c>
      <c r="D51" s="90" t="s">
        <v>16</v>
      </c>
      <c r="E51" s="90"/>
      <c r="F51" s="90"/>
      <c r="G51" s="90" t="s">
        <v>17</v>
      </c>
    </row>
    <row r="52" spans="1:9" ht="15.75" x14ac:dyDescent="0.25">
      <c r="A52" s="90"/>
      <c r="B52" s="90"/>
      <c r="C52" s="90"/>
      <c r="D52" s="11" t="s">
        <v>18</v>
      </c>
      <c r="E52" s="11" t="s">
        <v>19</v>
      </c>
      <c r="F52" s="11" t="s">
        <v>20</v>
      </c>
      <c r="G52" s="90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15.75" x14ac:dyDescent="0.25">
      <c r="A54" s="44"/>
      <c r="B54" s="44" t="s">
        <v>23</v>
      </c>
      <c r="C54" s="44"/>
      <c r="D54" s="11"/>
      <c r="E54" s="11"/>
      <c r="F54" s="11"/>
      <c r="G54" s="44"/>
    </row>
    <row r="55" spans="1:9" ht="19.5" thickBot="1" x14ac:dyDescent="0.35">
      <c r="A55" s="32">
        <v>338</v>
      </c>
      <c r="B55" s="33" t="s">
        <v>28</v>
      </c>
      <c r="C55" s="34">
        <v>100</v>
      </c>
      <c r="D55" s="35">
        <v>0.4</v>
      </c>
      <c r="E55" s="25">
        <v>0.4</v>
      </c>
      <c r="F55" s="25">
        <v>9</v>
      </c>
      <c r="G55" s="25">
        <v>44.4</v>
      </c>
    </row>
    <row r="56" spans="1:9" ht="16.5" thickBot="1" x14ac:dyDescent="0.3">
      <c r="A56" s="26"/>
      <c r="B56" s="7" t="s">
        <v>11</v>
      </c>
      <c r="C56" s="12"/>
      <c r="D56" s="9">
        <v>0.4</v>
      </c>
      <c r="E56" s="63">
        <v>0.4</v>
      </c>
      <c r="F56" s="63">
        <v>9</v>
      </c>
      <c r="G56" s="63">
        <v>44.4</v>
      </c>
    </row>
    <row r="59" spans="1:9" ht="18" x14ac:dyDescent="0.25">
      <c r="A59" s="83" t="s">
        <v>29</v>
      </c>
      <c r="B59" s="83"/>
      <c r="C59" s="83"/>
      <c r="D59" s="83"/>
      <c r="E59" s="83"/>
      <c r="F59" s="83"/>
      <c r="G59" s="83"/>
    </row>
    <row r="60" spans="1:9" ht="18.75" x14ac:dyDescent="0.3">
      <c r="A60" s="81" t="s">
        <v>38</v>
      </c>
      <c r="B60" s="81"/>
      <c r="C60" s="81"/>
      <c r="D60" s="81"/>
      <c r="E60" s="10"/>
      <c r="F60" s="10"/>
      <c r="G60" s="10"/>
    </row>
    <row r="61" spans="1:9" ht="18.75" x14ac:dyDescent="0.3">
      <c r="A61" s="36"/>
      <c r="B61" s="36" t="s">
        <v>30</v>
      </c>
      <c r="C61" s="36"/>
      <c r="D61" s="36"/>
      <c r="E61" s="10"/>
      <c r="F61" s="10"/>
      <c r="G61" s="10"/>
    </row>
    <row r="62" spans="1:9" ht="18.75" x14ac:dyDescent="0.3">
      <c r="A62" s="36"/>
      <c r="B62" s="36"/>
      <c r="C62" s="36"/>
      <c r="D62" s="36"/>
      <c r="E62" s="10"/>
      <c r="F62" s="10"/>
      <c r="G62" s="10"/>
    </row>
    <row r="63" spans="1:9" ht="18.75" x14ac:dyDescent="0.25">
      <c r="A63" s="84" t="s">
        <v>31</v>
      </c>
      <c r="B63" s="84"/>
      <c r="C63" s="84"/>
      <c r="D63" s="84"/>
      <c r="E63" s="84"/>
      <c r="F63" s="37"/>
      <c r="G63" s="37"/>
    </row>
    <row r="64" spans="1:9" ht="18.75" x14ac:dyDescent="0.25">
      <c r="A64" s="85" t="s">
        <v>13</v>
      </c>
      <c r="B64" s="85" t="s">
        <v>14</v>
      </c>
      <c r="C64" s="85" t="s">
        <v>15</v>
      </c>
      <c r="D64" s="87" t="s">
        <v>16</v>
      </c>
      <c r="E64" s="88"/>
      <c r="F64" s="89"/>
      <c r="G64" s="85" t="s">
        <v>17</v>
      </c>
    </row>
    <row r="65" spans="1:7" ht="18.75" x14ac:dyDescent="0.25">
      <c r="A65" s="86"/>
      <c r="B65" s="86"/>
      <c r="C65" s="86"/>
      <c r="D65" s="6" t="s">
        <v>18</v>
      </c>
      <c r="E65" s="6" t="s">
        <v>19</v>
      </c>
      <c r="F65" s="6" t="s">
        <v>20</v>
      </c>
      <c r="G65" s="86"/>
    </row>
    <row r="66" spans="1:7" ht="37.5" x14ac:dyDescent="0.3">
      <c r="A66" s="52" t="s">
        <v>43</v>
      </c>
      <c r="B66" s="45" t="s">
        <v>44</v>
      </c>
      <c r="C66" s="52">
        <v>200</v>
      </c>
      <c r="D66" s="53">
        <v>6.78</v>
      </c>
      <c r="E66" s="45">
        <v>4.58</v>
      </c>
      <c r="F66" s="45">
        <v>14.4</v>
      </c>
      <c r="G66" s="45">
        <v>125.9</v>
      </c>
    </row>
    <row r="67" spans="1:7" ht="18.75" x14ac:dyDescent="0.3">
      <c r="A67" s="72">
        <v>256</v>
      </c>
      <c r="B67" s="73" t="s">
        <v>45</v>
      </c>
      <c r="C67" s="72">
        <v>90</v>
      </c>
      <c r="D67" s="74">
        <v>9.5</v>
      </c>
      <c r="E67" s="75">
        <v>25.35</v>
      </c>
      <c r="F67" s="75">
        <v>2.2999999999999998</v>
      </c>
      <c r="G67" s="75">
        <v>274.5</v>
      </c>
    </row>
    <row r="68" spans="1:7" ht="56.25" x14ac:dyDescent="0.25">
      <c r="A68" s="13" t="s">
        <v>46</v>
      </c>
      <c r="B68" s="14" t="s">
        <v>47</v>
      </c>
      <c r="C68" s="13">
        <v>150</v>
      </c>
      <c r="D68" s="55">
        <v>3.1</v>
      </c>
      <c r="E68" s="76">
        <v>6</v>
      </c>
      <c r="F68" s="76">
        <v>19.7</v>
      </c>
      <c r="G68" s="77">
        <v>145.80000000000001</v>
      </c>
    </row>
    <row r="69" spans="1:7" ht="18.75" x14ac:dyDescent="0.3">
      <c r="A69" s="46">
        <v>685</v>
      </c>
      <c r="B69" s="47" t="s">
        <v>36</v>
      </c>
      <c r="C69" s="46">
        <v>200</v>
      </c>
      <c r="D69" s="48">
        <v>0.2</v>
      </c>
      <c r="E69" s="49">
        <v>0</v>
      </c>
      <c r="F69" s="49">
        <v>15</v>
      </c>
      <c r="G69" s="50">
        <v>58</v>
      </c>
    </row>
    <row r="70" spans="1:7" ht="18.75" x14ac:dyDescent="0.3">
      <c r="A70" s="18" t="s">
        <v>9</v>
      </c>
      <c r="B70" s="19" t="s">
        <v>27</v>
      </c>
      <c r="C70" s="18">
        <v>25</v>
      </c>
      <c r="D70" s="20">
        <v>1.9750000000000001</v>
      </c>
      <c r="E70" s="21">
        <v>0.25</v>
      </c>
      <c r="F70" s="21">
        <v>12.074999999999999</v>
      </c>
      <c r="G70" s="22">
        <v>58.45</v>
      </c>
    </row>
    <row r="71" spans="1:7" ht="19.5" thickBot="1" x14ac:dyDescent="0.35">
      <c r="A71" s="18" t="s">
        <v>9</v>
      </c>
      <c r="B71" s="19" t="s">
        <v>10</v>
      </c>
      <c r="C71" s="18">
        <v>35</v>
      </c>
      <c r="D71" s="23">
        <v>1.75</v>
      </c>
      <c r="E71" s="24">
        <v>0.35</v>
      </c>
      <c r="F71" s="24">
        <v>15.96</v>
      </c>
      <c r="G71" s="25">
        <v>73.5</v>
      </c>
    </row>
    <row r="72" spans="1:7" ht="19.5" customHeight="1" thickBot="1" x14ac:dyDescent="0.3">
      <c r="A72" s="32"/>
      <c r="B72" s="39" t="s">
        <v>11</v>
      </c>
      <c r="C72" s="40"/>
      <c r="D72" s="41">
        <f>SUM(D66:D71)</f>
        <v>23.305000000000003</v>
      </c>
      <c r="E72" s="41">
        <f>SUM(E66:E71)</f>
        <v>36.53</v>
      </c>
      <c r="F72" s="41">
        <f>SUM(F66:F71)</f>
        <v>79.435000000000002</v>
      </c>
      <c r="G72" s="41">
        <f>SUM(G66:G71)</f>
        <v>736.15000000000009</v>
      </c>
    </row>
    <row r="73" spans="1:7" ht="19.5" thickBot="1" x14ac:dyDescent="0.3">
      <c r="A73" s="78" t="s">
        <v>32</v>
      </c>
      <c r="B73" s="79"/>
      <c r="C73" s="79"/>
      <c r="D73" s="79"/>
      <c r="E73" s="79"/>
      <c r="F73" s="79"/>
      <c r="G73" s="80"/>
    </row>
    <row r="74" spans="1:7" ht="18.75" customHeight="1" x14ac:dyDescent="0.25">
      <c r="A74" s="27"/>
      <c r="B74" s="28"/>
      <c r="C74" s="29"/>
      <c r="D74" s="28"/>
      <c r="E74" s="28"/>
      <c r="F74" s="28"/>
      <c r="G74" s="28"/>
    </row>
    <row r="75" spans="1:7" ht="18.75" customHeight="1" x14ac:dyDescent="0.3">
      <c r="A75" s="81" t="s">
        <v>22</v>
      </c>
      <c r="B75" s="81"/>
      <c r="C75" s="81"/>
      <c r="D75" s="81"/>
      <c r="E75" s="81"/>
      <c r="F75" s="43"/>
      <c r="G75" s="43"/>
    </row>
    <row r="76" spans="1:7" ht="18.75" customHeight="1" x14ac:dyDescent="0.25">
      <c r="A76" s="82" t="s">
        <v>13</v>
      </c>
      <c r="B76" s="82" t="s">
        <v>14</v>
      </c>
      <c r="C76" s="82" t="s">
        <v>15</v>
      </c>
      <c r="D76" s="82" t="s">
        <v>16</v>
      </c>
      <c r="E76" s="82"/>
      <c r="F76" s="82"/>
      <c r="G76" s="82" t="s">
        <v>17</v>
      </c>
    </row>
    <row r="77" spans="1:7" ht="18.75" customHeight="1" x14ac:dyDescent="0.25">
      <c r="A77" s="82"/>
      <c r="B77" s="82"/>
      <c r="C77" s="82"/>
      <c r="D77" s="6" t="s">
        <v>18</v>
      </c>
      <c r="E77" s="6" t="s">
        <v>19</v>
      </c>
      <c r="F77" s="6" t="s">
        <v>20</v>
      </c>
      <c r="G77" s="82"/>
    </row>
    <row r="78" spans="1:7" ht="18.75" customHeight="1" x14ac:dyDescent="0.3">
      <c r="A78" s="72">
        <v>256</v>
      </c>
      <c r="B78" s="73" t="s">
        <v>45</v>
      </c>
      <c r="C78" s="72">
        <v>90</v>
      </c>
      <c r="D78" s="74">
        <v>9.5</v>
      </c>
      <c r="E78" s="75">
        <v>25.35</v>
      </c>
      <c r="F78" s="75">
        <v>2.2999999999999998</v>
      </c>
      <c r="G78" s="75">
        <v>274.5</v>
      </c>
    </row>
    <row r="79" spans="1:7" ht="56.25" x14ac:dyDescent="0.25">
      <c r="A79" s="13" t="s">
        <v>46</v>
      </c>
      <c r="B79" s="14" t="s">
        <v>47</v>
      </c>
      <c r="C79" s="13">
        <v>150</v>
      </c>
      <c r="D79" s="55">
        <v>3.1</v>
      </c>
      <c r="E79" s="76">
        <v>6</v>
      </c>
      <c r="F79" s="76">
        <v>19.7</v>
      </c>
      <c r="G79" s="77">
        <v>145.80000000000001</v>
      </c>
    </row>
    <row r="80" spans="1:7" ht="18.75" x14ac:dyDescent="0.3">
      <c r="A80" s="46">
        <v>685</v>
      </c>
      <c r="B80" s="47" t="s">
        <v>36</v>
      </c>
      <c r="C80" s="46">
        <v>200</v>
      </c>
      <c r="D80" s="48">
        <v>0.2</v>
      </c>
      <c r="E80" s="49">
        <v>0</v>
      </c>
      <c r="F80" s="49">
        <v>15</v>
      </c>
      <c r="G80" s="50">
        <v>58</v>
      </c>
    </row>
    <row r="81" spans="1:7" ht="18.75" x14ac:dyDescent="0.3">
      <c r="A81" s="18" t="s">
        <v>9</v>
      </c>
      <c r="B81" s="19" t="s">
        <v>27</v>
      </c>
      <c r="C81" s="18">
        <v>25</v>
      </c>
      <c r="D81" s="20">
        <v>1.9750000000000001</v>
      </c>
      <c r="E81" s="21">
        <v>0.25</v>
      </c>
      <c r="F81" s="21">
        <v>12.074999999999999</v>
      </c>
      <c r="G81" s="22">
        <v>58.45</v>
      </c>
    </row>
    <row r="82" spans="1:7" ht="19.5" customHeight="1" thickBot="1" x14ac:dyDescent="0.35">
      <c r="A82" s="18" t="s">
        <v>9</v>
      </c>
      <c r="B82" s="19" t="s">
        <v>10</v>
      </c>
      <c r="C82" s="18">
        <v>35</v>
      </c>
      <c r="D82" s="23">
        <v>1.75</v>
      </c>
      <c r="E82" s="24">
        <v>0.35</v>
      </c>
      <c r="F82" s="24">
        <v>15.96</v>
      </c>
      <c r="G82" s="25">
        <v>73.5</v>
      </c>
    </row>
    <row r="83" spans="1:7" ht="19.5" thickBot="1" x14ac:dyDescent="0.3">
      <c r="A83" s="32"/>
      <c r="B83" s="39" t="s">
        <v>11</v>
      </c>
      <c r="C83" s="40"/>
      <c r="D83" s="41">
        <f>SUM(D78:D82)</f>
        <v>16.524999999999999</v>
      </c>
      <c r="E83" s="41">
        <f>SUM(E78:E82)</f>
        <v>31.950000000000003</v>
      </c>
      <c r="F83" s="41">
        <f>SUM(F78:F82)</f>
        <v>65.034999999999997</v>
      </c>
      <c r="G83" s="41">
        <f>SUM(G78:G82)</f>
        <v>610.25</v>
      </c>
    </row>
    <row r="84" spans="1:7" ht="19.5" thickBot="1" x14ac:dyDescent="0.3">
      <c r="A84" s="78" t="s">
        <v>33</v>
      </c>
      <c r="B84" s="79"/>
      <c r="C84" s="79"/>
      <c r="D84" s="79"/>
      <c r="E84" s="79"/>
      <c r="F84" s="79"/>
      <c r="G84" s="80"/>
    </row>
  </sheetData>
  <mergeCells count="36">
    <mergeCell ref="D12:F12"/>
    <mergeCell ref="G12:G13"/>
    <mergeCell ref="A23:B23"/>
    <mergeCell ref="A34:G34"/>
    <mergeCell ref="A1:B1"/>
    <mergeCell ref="A12:A13"/>
    <mergeCell ref="B12:B13"/>
    <mergeCell ref="C12:C13"/>
    <mergeCell ref="D51:F51"/>
    <mergeCell ref="G51:G52"/>
    <mergeCell ref="A45:G45"/>
    <mergeCell ref="A36:D36"/>
    <mergeCell ref="A37:A38"/>
    <mergeCell ref="B37:B38"/>
    <mergeCell ref="C37:C38"/>
    <mergeCell ref="D37:F37"/>
    <mergeCell ref="G37:G38"/>
    <mergeCell ref="A51:A52"/>
    <mergeCell ref="B51:B52"/>
    <mergeCell ref="C51:C52"/>
    <mergeCell ref="A59:G59"/>
    <mergeCell ref="A60:D60"/>
    <mergeCell ref="A63:E63"/>
    <mergeCell ref="A64:A65"/>
    <mergeCell ref="B64:B65"/>
    <mergeCell ref="C64:C65"/>
    <mergeCell ref="D64:F64"/>
    <mergeCell ref="G64:G65"/>
    <mergeCell ref="A84:G84"/>
    <mergeCell ref="A73:G73"/>
    <mergeCell ref="A75:E75"/>
    <mergeCell ref="A76:A77"/>
    <mergeCell ref="B76:B77"/>
    <mergeCell ref="C76:C77"/>
    <mergeCell ref="D76:F76"/>
    <mergeCell ref="G76:G7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2023-11-17T08:17:14Z</dcterms:modified>
  <dc:language>ru-RU</dc:language>
</cp:coreProperties>
</file>