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1" i="1"/>
  <c r="F71" i="1"/>
  <c r="E71" i="1"/>
  <c r="D71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3" i="1"/>
  <c r="F53" i="1"/>
  <c r="E53" i="1"/>
  <c r="D53" i="1"/>
</calcChain>
</file>

<file path=xl/sharedStrings.xml><?xml version="1.0" encoding="utf-8"?>
<sst xmlns="http://schemas.openxmlformats.org/spreadsheetml/2006/main" count="143" uniqueCount="53">
  <si>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</si>
  <si>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</si>
  <si>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</si>
  <si>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</si>
  <si>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</si>
  <si>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</si>
  <si>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</si>
  <si>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</si>
  <si>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</si>
  <si>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</si>
  <si>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</si>
  <si>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</si>
  <si>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</si>
  <si>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</si>
  <si>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</si>
  <si>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</si>
  <si>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</si>
  <si>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</si>
  <si>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</si>
  <si>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</si>
  <si>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</si>
  <si>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</si>
  <si>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</si>
  <si>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</si>
  <si>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</si>
  <si>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</si>
  <si>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</si>
  <si>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</si>
  <si>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</si>
  <si>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</si>
  <si>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</si>
  <si>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</si>
  <si>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</si>
  <si>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</si>
  <si>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</si>
  <si>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</si>
  <si>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</si>
  <si>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</si>
  <si>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 xml:space="preserve">Меню дополнительного питания для детей с ОВЗ       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</si>
  <si>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</si>
  <si>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</si>
  <si>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</si>
  <si>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</si>
  <si>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</si>
  <si>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</si>
  <si>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</si>
  <si>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 xml:space="preserve">среда  2 неделя </t>
  </si>
  <si>
    <t>54-7с-2020</t>
  </si>
  <si>
    <t>Суп картофельный с макаронными изделиями</t>
  </si>
  <si>
    <t>Фирменное блюдо</t>
  </si>
  <si>
    <t>Котлеты куриные рубленые</t>
  </si>
  <si>
    <t>Чай с сахаром</t>
  </si>
  <si>
    <t>13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</si>
</sst>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19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6" fillId="6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6" fillId="4" borderId="12" xfId="2" applyFont="1" applyFill="1" applyBorder="1" applyAlignment="1"/>
    <xf numFmtId="1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right" vertical="center" wrapText="1"/>
    </xf>
    <xf numFmtId="164" fontId="6" fillId="3" borderId="13" xfId="1" applyFont="1" applyFill="1" applyBorder="1" applyAlignment="1">
      <alignment vertical="center"/>
    </xf>
    <xf numFmtId="164" fontId="6" fillId="6" borderId="13" xfId="1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horizontal="right" vertical="center" wrapText="1"/>
    </xf>
    <xf numFmtId="0" fontId="6" fillId="0" borderId="23" xfId="2" applyFont="1" applyFill="1" applyBorder="1" applyAlignment="1"/>
    <xf numFmtId="0" fontId="6" fillId="4" borderId="23" xfId="2" applyFont="1" applyFill="1" applyBorder="1" applyAlignment="1"/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164" fontId="6" fillId="0" borderId="2" xfId="1" applyFont="1" applyFill="1" applyBorder="1" applyAlignment="1">
      <alignment vertical="center"/>
    </xf>
    <xf numFmtId="164" fontId="6" fillId="4" borderId="2" xfId="1" applyFont="1" applyFill="1" applyBorder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6" fillId="0" borderId="2" xfId="1" applyFont="1" applyFill="1" applyBorder="1" applyAlignment="1"/>
    <xf numFmtId="164" fontId="6" fillId="4" borderId="2" xfId="1" applyFont="1" applyFill="1" applyBorder="1" applyAlignment="1"/>
    <xf numFmtId="0" fontId="5" fillId="3" borderId="17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right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10" zoomScaleNormal="100" workbookViewId="0">
      <selection activeCell="J13" sqref="J1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17" t="s">
        <v>25</v>
      </c>
      <c r="B1" s="117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14">
        <v>265</v>
      </c>
      <c r="B4" s="68" t="s">
        <v>45</v>
      </c>
      <c r="C4" s="14">
        <v>230</v>
      </c>
      <c r="D4" s="17">
        <v>19.350000000000001</v>
      </c>
      <c r="E4" s="32">
        <v>43.194000000000003</v>
      </c>
      <c r="F4" s="32">
        <v>39.69</v>
      </c>
      <c r="G4" s="66">
        <v>625.6</v>
      </c>
    </row>
    <row r="5" spans="1:7" ht="18.75" x14ac:dyDescent="0.25">
      <c r="A5" s="14">
        <v>349</v>
      </c>
      <c r="B5" s="39" t="s">
        <v>39</v>
      </c>
      <c r="C5" s="16">
        <v>200</v>
      </c>
      <c r="D5" s="15">
        <v>0.6</v>
      </c>
      <c r="E5" s="15">
        <v>0</v>
      </c>
      <c r="F5" s="15">
        <v>31.4</v>
      </c>
      <c r="G5" s="39">
        <v>124</v>
      </c>
    </row>
    <row r="6" spans="1:7" ht="18.75" x14ac:dyDescent="0.3">
      <c r="A6" s="14">
        <v>338</v>
      </c>
      <c r="B6" s="39" t="s">
        <v>30</v>
      </c>
      <c r="C6" s="14">
        <v>100</v>
      </c>
      <c r="D6" s="17">
        <v>0.4</v>
      </c>
      <c r="E6" s="32">
        <v>0.4</v>
      </c>
      <c r="F6" s="32">
        <v>9.9</v>
      </c>
      <c r="G6" s="66">
        <v>44.4</v>
      </c>
    </row>
    <row r="7" spans="1:7" ht="18.75" x14ac:dyDescent="0.3">
      <c r="A7" s="19" t="s">
        <v>9</v>
      </c>
      <c r="B7" s="20" t="s">
        <v>28</v>
      </c>
      <c r="C7" s="19">
        <v>25</v>
      </c>
      <c r="D7" s="21">
        <v>1.9750000000000001</v>
      </c>
      <c r="E7" s="22">
        <v>0.25</v>
      </c>
      <c r="F7" s="22">
        <v>12.074999999999999</v>
      </c>
      <c r="G7" s="23">
        <v>58.45</v>
      </c>
    </row>
    <row r="8" spans="1:7" ht="19.5" thickBot="1" x14ac:dyDescent="0.35">
      <c r="A8" s="19" t="s">
        <v>9</v>
      </c>
      <c r="B8" s="20" t="s">
        <v>10</v>
      </c>
      <c r="C8" s="19">
        <v>35</v>
      </c>
      <c r="D8" s="24">
        <v>1.75</v>
      </c>
      <c r="E8" s="25">
        <v>0.35</v>
      </c>
      <c r="F8" s="25">
        <v>15.96</v>
      </c>
      <c r="G8" s="26">
        <v>73.5</v>
      </c>
    </row>
    <row r="9" spans="1:7" ht="16.5" thickBot="1" x14ac:dyDescent="0.3">
      <c r="A9" s="27"/>
      <c r="B9" s="7" t="s">
        <v>11</v>
      </c>
      <c r="C9" s="8"/>
      <c r="D9" s="9">
        <f>SUM(D4:D8)</f>
        <v>24.075000000000003</v>
      </c>
      <c r="E9" s="9">
        <f>SUM(E4:E8)</f>
        <v>44.194000000000003</v>
      </c>
      <c r="F9" s="9">
        <f>SUM(F4:F8)</f>
        <v>109.02500000000001</v>
      </c>
      <c r="G9" s="9">
        <f>SUM(G4:G8)</f>
        <v>925.95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customHeight="1" x14ac:dyDescent="0.25">
      <c r="A12" s="121" t="s">
        <v>13</v>
      </c>
      <c r="B12" s="121" t="s">
        <v>14</v>
      </c>
      <c r="C12" s="121" t="s">
        <v>15</v>
      </c>
      <c r="D12" s="118" t="s">
        <v>16</v>
      </c>
      <c r="E12" s="119"/>
      <c r="F12" s="120"/>
      <c r="G12" s="121" t="s">
        <v>17</v>
      </c>
    </row>
    <row r="13" spans="1:7" ht="18.75" customHeight="1" x14ac:dyDescent="0.25">
      <c r="A13" s="121"/>
      <c r="B13" s="121"/>
      <c r="C13" s="121"/>
      <c r="D13" s="6" t="s">
        <v>18</v>
      </c>
      <c r="E13" s="6" t="s">
        <v>19</v>
      </c>
      <c r="F13" s="6" t="s">
        <v>20</v>
      </c>
      <c r="G13" s="121"/>
    </row>
    <row r="14" spans="1:7" ht="18.75" customHeight="1" x14ac:dyDescent="0.25">
      <c r="A14" s="14" t="s">
        <v>47</v>
      </c>
      <c r="B14" s="15" t="s">
        <v>48</v>
      </c>
      <c r="C14" s="69">
        <v>200</v>
      </c>
      <c r="D14" s="54">
        <v>5.16</v>
      </c>
      <c r="E14" s="70">
        <v>2.78</v>
      </c>
      <c r="F14" s="71">
        <v>18.5</v>
      </c>
      <c r="G14" s="71">
        <v>119.6</v>
      </c>
    </row>
    <row r="15" spans="1:7" ht="18.75" x14ac:dyDescent="0.3">
      <c r="A15" s="14">
        <v>265</v>
      </c>
      <c r="B15" s="68" t="s">
        <v>45</v>
      </c>
      <c r="C15" s="14">
        <v>230</v>
      </c>
      <c r="D15" s="17">
        <v>19.350000000000001</v>
      </c>
      <c r="E15" s="32">
        <v>43.194000000000003</v>
      </c>
      <c r="F15" s="32">
        <v>39.69</v>
      </c>
      <c r="G15" s="72">
        <v>625.6</v>
      </c>
    </row>
    <row r="16" spans="1:7" ht="18.75" x14ac:dyDescent="0.25">
      <c r="A16" s="14">
        <v>349</v>
      </c>
      <c r="B16" s="39" t="s">
        <v>39</v>
      </c>
      <c r="C16" s="16">
        <v>200</v>
      </c>
      <c r="D16" s="15">
        <v>0.6</v>
      </c>
      <c r="E16" s="15">
        <v>0</v>
      </c>
      <c r="F16" s="15">
        <v>31.4</v>
      </c>
      <c r="G16" s="39">
        <v>124</v>
      </c>
    </row>
    <row r="17" spans="1:7" ht="18.75" x14ac:dyDescent="0.3">
      <c r="A17" s="14">
        <v>338</v>
      </c>
      <c r="B17" s="39" t="s">
        <v>30</v>
      </c>
      <c r="C17" s="14">
        <v>100</v>
      </c>
      <c r="D17" s="17">
        <v>0.4</v>
      </c>
      <c r="E17" s="32">
        <v>0.4</v>
      </c>
      <c r="F17" s="32">
        <v>9.9</v>
      </c>
      <c r="G17" s="66">
        <v>44.4</v>
      </c>
    </row>
    <row r="18" spans="1:7" ht="18.75" x14ac:dyDescent="0.3">
      <c r="A18" s="19" t="s">
        <v>9</v>
      </c>
      <c r="B18" s="20" t="s">
        <v>28</v>
      </c>
      <c r="C18" s="19">
        <v>25</v>
      </c>
      <c r="D18" s="21">
        <v>1.9750000000000001</v>
      </c>
      <c r="E18" s="22">
        <v>0.25</v>
      </c>
      <c r="F18" s="22">
        <v>12.074999999999999</v>
      </c>
      <c r="G18" s="23">
        <v>58.45</v>
      </c>
    </row>
    <row r="19" spans="1:7" ht="19.5" thickBot="1" x14ac:dyDescent="0.35">
      <c r="A19" s="19" t="s">
        <v>9</v>
      </c>
      <c r="B19" s="20" t="s">
        <v>10</v>
      </c>
      <c r="C19" s="19">
        <v>35</v>
      </c>
      <c r="D19" s="24">
        <v>1.75</v>
      </c>
      <c r="E19" s="25">
        <v>0.35</v>
      </c>
      <c r="F19" s="25">
        <v>15.96</v>
      </c>
      <c r="G19" s="26">
        <v>73.5</v>
      </c>
    </row>
    <row r="20" spans="1:7" ht="16.5" thickBot="1" x14ac:dyDescent="0.3">
      <c r="A20" s="27"/>
      <c r="B20" s="7" t="s">
        <v>11</v>
      </c>
      <c r="C20" s="8"/>
      <c r="D20" s="9">
        <f>SUM(D14:D19)</f>
        <v>29.235000000000003</v>
      </c>
      <c r="E20" s="9">
        <f>SUM(E14:E19)</f>
        <v>46.974000000000004</v>
      </c>
      <c r="F20" s="9">
        <f>SUM(F14:F19)</f>
        <v>127.52500000000001</v>
      </c>
      <c r="G20" s="9">
        <f>SUM(G14:G19)</f>
        <v>1045.5500000000002</v>
      </c>
    </row>
    <row r="21" spans="1:7" x14ac:dyDescent="0.25">
      <c r="A21" s="117" t="s">
        <v>26</v>
      </c>
      <c r="B21" s="117"/>
      <c r="C21" s="1" t="s">
        <v>0</v>
      </c>
      <c r="F21" s="1" t="s">
        <v>1</v>
      </c>
      <c r="G21" s="2" t="s">
        <v>52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37.5" x14ac:dyDescent="0.3">
      <c r="A24" s="14" t="s">
        <v>47</v>
      </c>
      <c r="B24" s="15" t="s">
        <v>48</v>
      </c>
      <c r="C24" s="14">
        <v>250</v>
      </c>
      <c r="D24" s="17">
        <v>6.45</v>
      </c>
      <c r="E24" s="32">
        <v>3.48</v>
      </c>
      <c r="F24" s="32">
        <v>23.13</v>
      </c>
      <c r="G24" s="66">
        <v>149.5</v>
      </c>
    </row>
    <row r="25" spans="1:7" ht="18.75" x14ac:dyDescent="0.25">
      <c r="A25" s="73">
        <v>265</v>
      </c>
      <c r="B25" s="74" t="s">
        <v>45</v>
      </c>
      <c r="C25" s="75">
        <v>230</v>
      </c>
      <c r="D25" s="76">
        <v>19.350000000000001</v>
      </c>
      <c r="E25" s="77">
        <v>43.194000000000003</v>
      </c>
      <c r="F25" s="77">
        <v>39.69</v>
      </c>
      <c r="G25" s="78">
        <v>625.6</v>
      </c>
    </row>
    <row r="26" spans="1:7" ht="18.75" x14ac:dyDescent="0.25">
      <c r="A26" s="14">
        <v>349</v>
      </c>
      <c r="B26" s="39" t="s">
        <v>39</v>
      </c>
      <c r="C26" s="16">
        <v>200</v>
      </c>
      <c r="D26" s="15">
        <v>0.6</v>
      </c>
      <c r="E26" s="15">
        <v>0</v>
      </c>
      <c r="F26" s="15">
        <v>31.4</v>
      </c>
      <c r="G26" s="39">
        <v>124</v>
      </c>
    </row>
    <row r="27" spans="1:7" ht="18.75" x14ac:dyDescent="0.3">
      <c r="A27" s="14">
        <v>338</v>
      </c>
      <c r="B27" s="39" t="s">
        <v>30</v>
      </c>
      <c r="C27" s="14">
        <v>100</v>
      </c>
      <c r="D27" s="17">
        <v>0.4</v>
      </c>
      <c r="E27" s="32">
        <v>0.4</v>
      </c>
      <c r="F27" s="32">
        <v>9.9</v>
      </c>
      <c r="G27" s="66">
        <v>44.4</v>
      </c>
    </row>
    <row r="28" spans="1:7" ht="18.75" x14ac:dyDescent="0.3">
      <c r="A28" s="79" t="s">
        <v>9</v>
      </c>
      <c r="B28" s="80" t="s">
        <v>28</v>
      </c>
      <c r="C28" s="79">
        <v>25</v>
      </c>
      <c r="D28" s="17">
        <v>1.9750000000000001</v>
      </c>
      <c r="E28" s="32">
        <v>0.25</v>
      </c>
      <c r="F28" s="32">
        <v>12.074999999999999</v>
      </c>
      <c r="G28" s="66">
        <v>58.45</v>
      </c>
    </row>
    <row r="29" spans="1:7" ht="19.5" thickBot="1" x14ac:dyDescent="0.35">
      <c r="A29" s="79" t="s">
        <v>9</v>
      </c>
      <c r="B29" s="80" t="s">
        <v>10</v>
      </c>
      <c r="C29" s="79">
        <v>50</v>
      </c>
      <c r="D29" s="81">
        <v>2.5</v>
      </c>
      <c r="E29" s="82">
        <v>0.5</v>
      </c>
      <c r="F29" s="82">
        <v>22.8</v>
      </c>
      <c r="G29" s="83">
        <v>105</v>
      </c>
    </row>
    <row r="30" spans="1:7" ht="16.5" thickBot="1" x14ac:dyDescent="0.3">
      <c r="A30" s="27"/>
      <c r="B30" s="7" t="s">
        <v>11</v>
      </c>
      <c r="C30" s="8"/>
      <c r="D30" s="9">
        <f>SUM(D24:D29)</f>
        <v>31.275000000000002</v>
      </c>
      <c r="E30" s="9">
        <f>SUM(E24:E29)</f>
        <v>47.823999999999998</v>
      </c>
      <c r="F30" s="9">
        <f>SUM(F24:F29)</f>
        <v>138.995</v>
      </c>
      <c r="G30" s="9">
        <f>SUM(G24:G29)</f>
        <v>1106.95</v>
      </c>
    </row>
    <row r="31" spans="1:7" ht="19.5" customHeight="1" thickBot="1" x14ac:dyDescent="0.3">
      <c r="A31" s="122" t="s">
        <v>21</v>
      </c>
      <c r="B31" s="123"/>
      <c r="C31" s="123"/>
      <c r="D31" s="123"/>
      <c r="E31" s="123"/>
      <c r="F31" s="123"/>
      <c r="G31" s="124"/>
    </row>
    <row r="32" spans="1:7" ht="17.45" customHeight="1" x14ac:dyDescent="0.25">
      <c r="A32" s="28"/>
      <c r="B32" s="29"/>
      <c r="C32" s="30"/>
      <c r="D32" s="29"/>
      <c r="E32" s="29"/>
      <c r="F32" s="29"/>
      <c r="G32" s="29"/>
    </row>
    <row r="33" spans="1:9" ht="19.5" customHeight="1" x14ac:dyDescent="0.3">
      <c r="A33" s="125" t="s">
        <v>22</v>
      </c>
      <c r="B33" s="125"/>
      <c r="C33" s="125"/>
      <c r="D33" s="125"/>
      <c r="E33" s="125"/>
      <c r="F33" s="10"/>
      <c r="G33" s="10"/>
    </row>
    <row r="34" spans="1:9" ht="17.45" customHeight="1" x14ac:dyDescent="0.25">
      <c r="A34" s="121" t="s">
        <v>13</v>
      </c>
      <c r="B34" s="121" t="s">
        <v>14</v>
      </c>
      <c r="C34" s="121" t="s">
        <v>15</v>
      </c>
      <c r="D34" s="118" t="s">
        <v>16</v>
      </c>
      <c r="E34" s="119"/>
      <c r="F34" s="120"/>
      <c r="G34" s="121" t="s">
        <v>17</v>
      </c>
    </row>
    <row r="35" spans="1:9" ht="17.45" customHeight="1" x14ac:dyDescent="0.25">
      <c r="A35" s="121"/>
      <c r="B35" s="121"/>
      <c r="C35" s="121"/>
      <c r="D35" s="6" t="s">
        <v>18</v>
      </c>
      <c r="E35" s="6" t="s">
        <v>19</v>
      </c>
      <c r="F35" s="6" t="s">
        <v>20</v>
      </c>
      <c r="G35" s="121"/>
    </row>
    <row r="36" spans="1:9" ht="18.75" customHeight="1" x14ac:dyDescent="0.25">
      <c r="A36" s="73">
        <v>265</v>
      </c>
      <c r="B36" s="74" t="s">
        <v>45</v>
      </c>
      <c r="C36" s="75">
        <v>230</v>
      </c>
      <c r="D36" s="76">
        <v>19.350000000000001</v>
      </c>
      <c r="E36" s="77">
        <v>43.194000000000003</v>
      </c>
      <c r="F36" s="77">
        <v>39.69</v>
      </c>
      <c r="G36" s="78">
        <v>625.6</v>
      </c>
    </row>
    <row r="37" spans="1:9" ht="18.75" x14ac:dyDescent="0.25">
      <c r="A37" s="14">
        <v>349</v>
      </c>
      <c r="B37" s="39" t="s">
        <v>39</v>
      </c>
      <c r="C37" s="16">
        <v>200</v>
      </c>
      <c r="D37" s="15">
        <v>0.6</v>
      </c>
      <c r="E37" s="15">
        <v>0</v>
      </c>
      <c r="F37" s="15">
        <v>31.4</v>
      </c>
      <c r="G37" s="39">
        <v>124</v>
      </c>
    </row>
    <row r="38" spans="1:9" ht="18.75" x14ac:dyDescent="0.3">
      <c r="A38" s="14">
        <v>338</v>
      </c>
      <c r="B38" s="39" t="s">
        <v>30</v>
      </c>
      <c r="C38" s="14">
        <v>100</v>
      </c>
      <c r="D38" s="17">
        <v>0.4</v>
      </c>
      <c r="E38" s="32">
        <v>0.4</v>
      </c>
      <c r="F38" s="32">
        <v>9.9</v>
      </c>
      <c r="G38" s="66">
        <v>44.4</v>
      </c>
    </row>
    <row r="39" spans="1:9" ht="18.75" x14ac:dyDescent="0.3">
      <c r="A39" s="79" t="s">
        <v>9</v>
      </c>
      <c r="B39" s="80" t="s">
        <v>28</v>
      </c>
      <c r="C39" s="79">
        <v>25</v>
      </c>
      <c r="D39" s="17">
        <v>1.9750000000000001</v>
      </c>
      <c r="E39" s="32">
        <v>0.25</v>
      </c>
      <c r="F39" s="32">
        <v>12.074999999999999</v>
      </c>
      <c r="G39" s="66">
        <v>58.45</v>
      </c>
    </row>
    <row r="40" spans="1:9" ht="19.5" thickBot="1" x14ac:dyDescent="0.35">
      <c r="A40" s="79" t="s">
        <v>9</v>
      </c>
      <c r="B40" s="80" t="s">
        <v>10</v>
      </c>
      <c r="C40" s="79">
        <v>50</v>
      </c>
      <c r="D40" s="81">
        <v>2.5</v>
      </c>
      <c r="E40" s="82">
        <v>0.5</v>
      </c>
      <c r="F40" s="82">
        <v>22.8</v>
      </c>
      <c r="G40" s="83">
        <v>105</v>
      </c>
    </row>
    <row r="41" spans="1:9" ht="16.5" thickBot="1" x14ac:dyDescent="0.3">
      <c r="A41" s="27"/>
      <c r="B41" s="7" t="s">
        <v>11</v>
      </c>
      <c r="C41" s="8"/>
      <c r="D41" s="9">
        <f>SUM(D36:D40)</f>
        <v>24.825000000000003</v>
      </c>
      <c r="E41" s="9">
        <f>SUM(E36:E40)</f>
        <v>44.344000000000001</v>
      </c>
      <c r="F41" s="9">
        <f>SUM(F36:F40)</f>
        <v>115.86500000000001</v>
      </c>
      <c r="G41" s="9">
        <f>SUM(G36:G40)</f>
        <v>957.45</v>
      </c>
    </row>
    <row r="42" spans="1:9" ht="19.5" customHeight="1" thickBot="1" x14ac:dyDescent="0.3">
      <c r="A42" s="122" t="s">
        <v>27</v>
      </c>
      <c r="B42" s="123"/>
      <c r="C42" s="123"/>
      <c r="D42" s="123"/>
      <c r="E42" s="123"/>
      <c r="F42" s="123"/>
      <c r="G42" s="124"/>
    </row>
    <row r="45" spans="1:9" x14ac:dyDescent="0.25">
      <c r="B45" s="1" t="s">
        <v>38</v>
      </c>
      <c r="I45" s="5"/>
    </row>
    <row r="47" spans="1:9" ht="15.75" x14ac:dyDescent="0.25">
      <c r="A47" s="111" t="s">
        <v>13</v>
      </c>
      <c r="B47" s="111" t="s">
        <v>14</v>
      </c>
      <c r="C47" s="111" t="s">
        <v>15</v>
      </c>
      <c r="D47" s="111" t="s">
        <v>16</v>
      </c>
      <c r="E47" s="111"/>
      <c r="F47" s="111"/>
      <c r="G47" s="111" t="s">
        <v>17</v>
      </c>
    </row>
    <row r="48" spans="1:9" ht="15.75" x14ac:dyDescent="0.25">
      <c r="A48" s="111"/>
      <c r="B48" s="111"/>
      <c r="C48" s="111"/>
      <c r="D48" s="11" t="s">
        <v>18</v>
      </c>
      <c r="E48" s="11" t="s">
        <v>19</v>
      </c>
      <c r="F48" s="11" t="s">
        <v>20</v>
      </c>
      <c r="G48" s="111"/>
    </row>
    <row r="49" spans="1:7" ht="15.75" x14ac:dyDescent="0.25">
      <c r="A49" s="13"/>
      <c r="B49" s="13" t="s">
        <v>23</v>
      </c>
      <c r="C49" s="13"/>
      <c r="D49" s="11"/>
      <c r="E49" s="11"/>
      <c r="F49" s="11"/>
      <c r="G49" s="13"/>
    </row>
    <row r="50" spans="1:7" ht="18.75" x14ac:dyDescent="0.25">
      <c r="A50" s="46">
        <v>389</v>
      </c>
      <c r="B50" s="34" t="s">
        <v>24</v>
      </c>
      <c r="C50" s="47">
        <v>200</v>
      </c>
      <c r="D50" s="48">
        <v>1</v>
      </c>
      <c r="E50" s="49">
        <v>0.2</v>
      </c>
      <c r="F50" s="49">
        <v>25.6</v>
      </c>
      <c r="G50" s="49">
        <v>86.6</v>
      </c>
    </row>
    <row r="51" spans="1:7" ht="18.75" x14ac:dyDescent="0.3">
      <c r="A51" s="33" t="s">
        <v>9</v>
      </c>
      <c r="B51" s="34" t="s">
        <v>29</v>
      </c>
      <c r="C51" s="35">
        <v>30</v>
      </c>
      <c r="D51" s="36">
        <v>1.6</v>
      </c>
      <c r="E51" s="26">
        <v>4.9000000000000004</v>
      </c>
      <c r="F51" s="26">
        <v>15</v>
      </c>
      <c r="G51" s="26">
        <v>110</v>
      </c>
    </row>
    <row r="52" spans="1:7" ht="19.5" thickBot="1" x14ac:dyDescent="0.35">
      <c r="A52" s="33">
        <v>338</v>
      </c>
      <c r="B52" s="34" t="s">
        <v>30</v>
      </c>
      <c r="C52" s="35">
        <v>100</v>
      </c>
      <c r="D52" s="36">
        <v>0.4</v>
      </c>
      <c r="E52" s="26">
        <v>0.4</v>
      </c>
      <c r="F52" s="26">
        <v>9</v>
      </c>
      <c r="G52" s="26">
        <v>44.4</v>
      </c>
    </row>
    <row r="53" spans="1:7" ht="16.5" thickBot="1" x14ac:dyDescent="0.3">
      <c r="A53" s="27"/>
      <c r="B53" s="7" t="s">
        <v>11</v>
      </c>
      <c r="C53" s="12"/>
      <c r="D53" s="9">
        <f>SUM(D50:D52)</f>
        <v>3</v>
      </c>
      <c r="E53" s="9">
        <f>SUM(E50:E52)</f>
        <v>5.5000000000000009</v>
      </c>
      <c r="F53" s="9">
        <f>SUM(F50:F52)</f>
        <v>49.6</v>
      </c>
      <c r="G53" s="9">
        <f>SUM(G50:G52)</f>
        <v>241</v>
      </c>
    </row>
    <row r="56" spans="1:7" ht="18" x14ac:dyDescent="0.25">
      <c r="A56" s="112" t="s">
        <v>31</v>
      </c>
      <c r="B56" s="112"/>
      <c r="C56" s="112"/>
      <c r="D56" s="112"/>
      <c r="E56" s="112"/>
      <c r="F56" s="112"/>
      <c r="G56" s="112"/>
    </row>
    <row r="57" spans="1:7" ht="18.75" x14ac:dyDescent="0.3">
      <c r="A57" s="113" t="s">
        <v>46</v>
      </c>
      <c r="B57" s="113"/>
      <c r="C57" s="113"/>
      <c r="D57" s="113"/>
      <c r="E57" s="10"/>
      <c r="F57" s="10"/>
      <c r="G57" s="10"/>
    </row>
    <row r="58" spans="1:7" ht="18.75" x14ac:dyDescent="0.3">
      <c r="A58" s="37"/>
      <c r="B58" s="37" t="s">
        <v>32</v>
      </c>
      <c r="C58" s="37"/>
      <c r="D58" s="37"/>
      <c r="E58" s="10"/>
      <c r="F58" s="10"/>
      <c r="G58" s="10"/>
    </row>
    <row r="59" spans="1:7" ht="18.75" x14ac:dyDescent="0.3">
      <c r="A59" s="37"/>
      <c r="B59" s="37"/>
      <c r="C59" s="37"/>
      <c r="D59" s="37"/>
      <c r="E59" s="10"/>
      <c r="F59" s="10"/>
      <c r="G59" s="10"/>
    </row>
    <row r="60" spans="1:7" ht="18.75" x14ac:dyDescent="0.25">
      <c r="A60" s="114" t="s">
        <v>33</v>
      </c>
      <c r="B60" s="114"/>
      <c r="C60" s="114"/>
      <c r="D60" s="114"/>
      <c r="E60" s="114"/>
      <c r="F60" s="38"/>
      <c r="G60" s="38"/>
    </row>
    <row r="61" spans="1:7" ht="18.75" x14ac:dyDescent="0.25">
      <c r="A61" s="115" t="s">
        <v>13</v>
      </c>
      <c r="B61" s="115" t="s">
        <v>14</v>
      </c>
      <c r="C61" s="115" t="s">
        <v>15</v>
      </c>
      <c r="D61" s="118" t="s">
        <v>16</v>
      </c>
      <c r="E61" s="119"/>
      <c r="F61" s="120"/>
      <c r="G61" s="115" t="s">
        <v>17</v>
      </c>
    </row>
    <row r="62" spans="1:7" ht="18.75" x14ac:dyDescent="0.25">
      <c r="A62" s="116"/>
      <c r="B62" s="116"/>
      <c r="C62" s="116"/>
      <c r="D62" s="6" t="s">
        <v>18</v>
      </c>
      <c r="E62" s="6" t="s">
        <v>19</v>
      </c>
      <c r="F62" s="6" t="s">
        <v>20</v>
      </c>
      <c r="G62" s="116"/>
    </row>
    <row r="63" spans="1:7" ht="18.75" x14ac:dyDescent="0.25">
      <c r="A63" s="51" t="s">
        <v>40</v>
      </c>
      <c r="B63" s="52" t="s">
        <v>41</v>
      </c>
      <c r="C63" s="53">
        <v>60</v>
      </c>
      <c r="D63" s="54">
        <v>1.05</v>
      </c>
      <c r="E63" s="54">
        <v>3.5</v>
      </c>
      <c r="F63" s="54">
        <v>5.6</v>
      </c>
      <c r="G63" s="54">
        <v>59.1</v>
      </c>
    </row>
    <row r="64" spans="1:7" ht="37.5" x14ac:dyDescent="0.3">
      <c r="A64" s="14" t="s">
        <v>42</v>
      </c>
      <c r="B64" s="65" t="s">
        <v>43</v>
      </c>
      <c r="C64" s="14">
        <v>200</v>
      </c>
      <c r="D64" s="17">
        <v>6.68</v>
      </c>
      <c r="E64" s="18">
        <v>4.5999999999999996</v>
      </c>
      <c r="F64" s="18">
        <v>16.28</v>
      </c>
      <c r="G64" s="44">
        <v>133.13999999999999</v>
      </c>
    </row>
    <row r="65" spans="1:7" ht="18.75" x14ac:dyDescent="0.3">
      <c r="A65" s="14">
        <v>551</v>
      </c>
      <c r="B65" s="15" t="s">
        <v>44</v>
      </c>
      <c r="C65" s="14">
        <v>10</v>
      </c>
      <c r="D65" s="17">
        <v>0.6</v>
      </c>
      <c r="E65" s="32">
        <v>0.08</v>
      </c>
      <c r="F65" s="32">
        <v>4.9000000000000004</v>
      </c>
      <c r="G65" s="66">
        <v>23.5</v>
      </c>
    </row>
    <row r="66" spans="1:7" ht="93.75" x14ac:dyDescent="0.25">
      <c r="A66" s="84" t="s">
        <v>49</v>
      </c>
      <c r="B66" s="85" t="s">
        <v>50</v>
      </c>
      <c r="C66" s="86">
        <v>90</v>
      </c>
      <c r="D66" s="87">
        <v>14.36</v>
      </c>
      <c r="E66" s="88">
        <v>9.8000000000000007</v>
      </c>
      <c r="F66" s="88">
        <v>13.33</v>
      </c>
      <c r="G66" s="89">
        <v>198.96</v>
      </c>
    </row>
    <row r="67" spans="1:7" ht="56.25" x14ac:dyDescent="0.25">
      <c r="A67" s="55" t="s">
        <v>36</v>
      </c>
      <c r="B67" s="56" t="s">
        <v>37</v>
      </c>
      <c r="C67" s="43">
        <v>150</v>
      </c>
      <c r="D67" s="90">
        <v>3.1</v>
      </c>
      <c r="E67" s="91">
        <v>6</v>
      </c>
      <c r="F67" s="91">
        <v>19.7</v>
      </c>
      <c r="G67" s="92">
        <v>145.80000000000001</v>
      </c>
    </row>
    <row r="68" spans="1:7" ht="18.75" x14ac:dyDescent="0.3">
      <c r="A68" s="93">
        <v>685</v>
      </c>
      <c r="B68" s="94" t="s">
        <v>51</v>
      </c>
      <c r="C68" s="93">
        <v>200</v>
      </c>
      <c r="D68" s="95">
        <v>0.2</v>
      </c>
      <c r="E68" s="96">
        <v>0</v>
      </c>
      <c r="F68" s="96">
        <v>15</v>
      </c>
      <c r="G68" s="97">
        <v>58</v>
      </c>
    </row>
    <row r="69" spans="1:7" ht="19.5" customHeight="1" x14ac:dyDescent="0.3">
      <c r="A69" s="19" t="s">
        <v>9</v>
      </c>
      <c r="B69" s="20" t="s">
        <v>28</v>
      </c>
      <c r="C69" s="19">
        <v>25</v>
      </c>
      <c r="D69" s="21">
        <v>1.9750000000000001</v>
      </c>
      <c r="E69" s="22">
        <v>0.25</v>
      </c>
      <c r="F69" s="22">
        <v>12.074999999999999</v>
      </c>
      <c r="G69" s="23">
        <v>58.45</v>
      </c>
    </row>
    <row r="70" spans="1:7" ht="19.5" customHeight="1" thickBot="1" x14ac:dyDescent="0.35">
      <c r="A70" s="98" t="s">
        <v>9</v>
      </c>
      <c r="B70" s="67" t="s">
        <v>10</v>
      </c>
      <c r="C70" s="19">
        <v>35</v>
      </c>
      <c r="D70" s="24">
        <v>1.75</v>
      </c>
      <c r="E70" s="25">
        <v>0.35</v>
      </c>
      <c r="F70" s="25">
        <v>15.96</v>
      </c>
      <c r="G70" s="26">
        <v>73.5</v>
      </c>
    </row>
    <row r="71" spans="1:7" ht="18.75" customHeight="1" thickBot="1" x14ac:dyDescent="0.3">
      <c r="A71" s="33"/>
      <c r="B71" s="40" t="s">
        <v>11</v>
      </c>
      <c r="C71" s="41"/>
      <c r="D71" s="42">
        <f>SUM(D63:D70)</f>
        <v>29.715</v>
      </c>
      <c r="E71" s="42">
        <f>SUM(E63:E70)</f>
        <v>24.580000000000002</v>
      </c>
      <c r="F71" s="42">
        <f>SUM(F63:F70)</f>
        <v>102.845</v>
      </c>
      <c r="G71" s="42">
        <f>SUM(G63:G70)</f>
        <v>750.45</v>
      </c>
    </row>
    <row r="72" spans="1:7" ht="18.75" customHeight="1" thickBot="1" x14ac:dyDescent="0.3">
      <c r="A72" s="122" t="s">
        <v>34</v>
      </c>
      <c r="B72" s="123"/>
      <c r="C72" s="123"/>
      <c r="D72" s="123"/>
      <c r="E72" s="123"/>
      <c r="F72" s="123"/>
      <c r="G72" s="124"/>
    </row>
    <row r="73" spans="1:7" ht="18.75" customHeight="1" x14ac:dyDescent="0.25">
      <c r="A73" s="28"/>
      <c r="B73" s="29"/>
      <c r="C73" s="30"/>
      <c r="D73" s="29"/>
      <c r="E73" s="29"/>
      <c r="F73" s="29"/>
      <c r="G73" s="29"/>
    </row>
    <row r="74" spans="1:7" ht="18.75" customHeight="1" x14ac:dyDescent="0.3">
      <c r="A74" s="113" t="s">
        <v>22</v>
      </c>
      <c r="B74" s="113"/>
      <c r="C74" s="113"/>
      <c r="D74" s="113"/>
      <c r="E74" s="113"/>
      <c r="F74" s="50"/>
      <c r="G74" s="50"/>
    </row>
    <row r="75" spans="1:7" ht="18.75" x14ac:dyDescent="0.25">
      <c r="A75" s="121" t="s">
        <v>13</v>
      </c>
      <c r="B75" s="121" t="s">
        <v>14</v>
      </c>
      <c r="C75" s="121" t="s">
        <v>15</v>
      </c>
      <c r="D75" s="121" t="s">
        <v>16</v>
      </c>
      <c r="E75" s="121"/>
      <c r="F75" s="121"/>
      <c r="G75" s="121" t="s">
        <v>17</v>
      </c>
    </row>
    <row r="76" spans="1:7" ht="18.75" x14ac:dyDescent="0.25">
      <c r="A76" s="121"/>
      <c r="B76" s="121"/>
      <c r="C76" s="121"/>
      <c r="D76" s="6" t="s">
        <v>18</v>
      </c>
      <c r="E76" s="6" t="s">
        <v>19</v>
      </c>
      <c r="F76" s="6" t="s">
        <v>20</v>
      </c>
      <c r="G76" s="121"/>
    </row>
    <row r="77" spans="1:7" ht="18.75" x14ac:dyDescent="0.25">
      <c r="A77" s="61" t="s">
        <v>40</v>
      </c>
      <c r="B77" s="52" t="s">
        <v>41</v>
      </c>
      <c r="C77" s="62">
        <v>60</v>
      </c>
      <c r="D77" s="54">
        <v>1.05</v>
      </c>
      <c r="E77" s="54">
        <v>3.5</v>
      </c>
      <c r="F77" s="54">
        <v>5.6</v>
      </c>
      <c r="G77" s="54">
        <v>59.1</v>
      </c>
    </row>
    <row r="78" spans="1:7" ht="93.75" x14ac:dyDescent="0.25">
      <c r="A78" s="99" t="s">
        <v>49</v>
      </c>
      <c r="B78" s="60" t="s">
        <v>50</v>
      </c>
      <c r="C78" s="59">
        <v>90</v>
      </c>
      <c r="D78" s="100">
        <v>14.36</v>
      </c>
      <c r="E78" s="101">
        <v>9.8000000000000007</v>
      </c>
      <c r="F78" s="101">
        <v>13.33</v>
      </c>
      <c r="G78" s="102">
        <v>198.96</v>
      </c>
    </row>
    <row r="79" spans="1:7" ht="19.5" customHeight="1" x14ac:dyDescent="0.25">
      <c r="A79" s="45" t="s">
        <v>36</v>
      </c>
      <c r="B79" s="63" t="s">
        <v>37</v>
      </c>
      <c r="C79" s="45">
        <v>150</v>
      </c>
      <c r="D79" s="57">
        <v>3.1</v>
      </c>
      <c r="E79" s="64">
        <v>6</v>
      </c>
      <c r="F79" s="64">
        <v>19.7</v>
      </c>
      <c r="G79" s="58">
        <v>145.80000000000001</v>
      </c>
    </row>
    <row r="80" spans="1:7" ht="19.5" customHeight="1" x14ac:dyDescent="0.3">
      <c r="A80" s="103">
        <v>685</v>
      </c>
      <c r="B80" s="104" t="s">
        <v>51</v>
      </c>
      <c r="C80" s="103">
        <v>200</v>
      </c>
      <c r="D80" s="100">
        <v>0.2</v>
      </c>
      <c r="E80" s="105">
        <v>0</v>
      </c>
      <c r="F80" s="105">
        <v>15</v>
      </c>
      <c r="G80" s="106">
        <v>58</v>
      </c>
    </row>
    <row r="81" spans="1:7" ht="18.75" x14ac:dyDescent="0.3">
      <c r="A81" s="98" t="s">
        <v>9</v>
      </c>
      <c r="B81" s="67" t="s">
        <v>28</v>
      </c>
      <c r="C81" s="98">
        <v>25</v>
      </c>
      <c r="D81" s="21">
        <v>1.9750000000000001</v>
      </c>
      <c r="E81" s="22">
        <v>0.25</v>
      </c>
      <c r="F81" s="22">
        <v>12.074999999999999</v>
      </c>
      <c r="G81" s="23">
        <v>58.45</v>
      </c>
    </row>
    <row r="82" spans="1:7" ht="18.75" x14ac:dyDescent="0.3">
      <c r="A82" s="98" t="s">
        <v>9</v>
      </c>
      <c r="B82" s="67" t="s">
        <v>10</v>
      </c>
      <c r="C82" s="98">
        <v>35</v>
      </c>
      <c r="D82" s="21">
        <v>1.75</v>
      </c>
      <c r="E82" s="22">
        <v>0.35</v>
      </c>
      <c r="F82" s="22">
        <v>15.96</v>
      </c>
      <c r="G82" s="23">
        <v>73.5</v>
      </c>
    </row>
    <row r="83" spans="1:7" ht="19.5" thickBot="1" x14ac:dyDescent="0.3">
      <c r="A83" s="107"/>
      <c r="B83" s="108" t="s">
        <v>11</v>
      </c>
      <c r="C83" s="109"/>
      <c r="D83" s="110">
        <f>SUM(D77:D82)</f>
        <v>22.435000000000002</v>
      </c>
      <c r="E83" s="110">
        <f>SUM(E77:E82)</f>
        <v>19.900000000000002</v>
      </c>
      <c r="F83" s="110">
        <f>SUM(F77:F82)</f>
        <v>81.664999999999992</v>
      </c>
      <c r="G83" s="110">
        <f>SUM(G77:G82)</f>
        <v>593.81000000000006</v>
      </c>
    </row>
    <row r="84" spans="1:7" ht="19.5" thickBot="1" x14ac:dyDescent="0.3">
      <c r="A84" s="122" t="s">
        <v>35</v>
      </c>
      <c r="B84" s="123"/>
      <c r="C84" s="123"/>
      <c r="D84" s="123"/>
      <c r="E84" s="123"/>
      <c r="F84" s="123"/>
      <c r="G84" s="124"/>
    </row>
  </sheetData>
  <mergeCells count="36">
    <mergeCell ref="A84:G84"/>
    <mergeCell ref="A72:G72"/>
    <mergeCell ref="A74:E74"/>
    <mergeCell ref="A75:A76"/>
    <mergeCell ref="B75:B76"/>
    <mergeCell ref="C75:C76"/>
    <mergeCell ref="D75:F75"/>
    <mergeCell ref="G75:G76"/>
    <mergeCell ref="D12:F12"/>
    <mergeCell ref="G12:G13"/>
    <mergeCell ref="A31:G31"/>
    <mergeCell ref="A33:E33"/>
    <mergeCell ref="A34:A35"/>
    <mergeCell ref="B34:B35"/>
    <mergeCell ref="C34:C35"/>
    <mergeCell ref="D34:F34"/>
    <mergeCell ref="G34:G35"/>
    <mergeCell ref="A1:B1"/>
    <mergeCell ref="A47:A48"/>
    <mergeCell ref="B47:B48"/>
    <mergeCell ref="C47:C48"/>
    <mergeCell ref="B61:B62"/>
    <mergeCell ref="C61:C62"/>
    <mergeCell ref="A21:B21"/>
    <mergeCell ref="A12:A13"/>
    <mergeCell ref="B12:B13"/>
    <mergeCell ref="C12:C13"/>
    <mergeCell ref="A42:G42"/>
    <mergeCell ref="D47:F47"/>
    <mergeCell ref="G47:G48"/>
    <mergeCell ref="A56:G56"/>
    <mergeCell ref="A57:D57"/>
    <mergeCell ref="A60:E60"/>
    <mergeCell ref="A61:A62"/>
    <mergeCell ref="D61:F61"/>
    <mergeCell ref="G61:G6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2023-12-08T08:47:02Z</dcterms:modified>
  <dc:language>ru-RU</dc:language>
</cp:coreProperties>
</file>