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5" i="1" l="1"/>
  <c r="F85" i="1"/>
  <c r="E85" i="1"/>
  <c r="D85" i="1"/>
  <c r="G74" i="1"/>
  <c r="F74" i="1"/>
  <c r="E74" i="1"/>
  <c r="D74" i="1"/>
  <c r="G46" i="1"/>
  <c r="F46" i="1"/>
  <c r="E46" i="1"/>
  <c r="D46" i="1"/>
  <c r="G34" i="1"/>
  <c r="F34" i="1"/>
  <c r="E34" i="1"/>
  <c r="D34" i="1"/>
  <c r="G22" i="1"/>
  <c r="F22" i="1"/>
  <c r="E22" i="1"/>
  <c r="D22" i="1"/>
  <c r="G10" i="1"/>
  <c r="F10" i="1"/>
  <c r="E10" i="1"/>
  <c r="D10" i="1"/>
  <c r="G58" i="1"/>
  <c r="F58" i="1"/>
  <c r="E58" i="1"/>
  <c r="D58" i="1"/>
</calcChain>
</file>

<file path=xl/sharedStrings.xml><?xml version="1.0" encoding="utf-8"?>
<sst xmlns="http://schemas.openxmlformats.org/spreadsheetml/2006/main" count="152" uniqueCount="56">
  <si>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</si>
  <si>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</si>
  <si>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</si>
  <si>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</si>
  <si>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</si>
  <si>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</si>
  <si>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</si>
  <si>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</si>
  <si>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</si>
  <si>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</si>
  <si>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</si>
  <si>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</si>
  <si>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</si>
  <si>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</si>
  <si>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</si>
  <si>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</si>
  <si>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</si>
  <si>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</si>
  <si>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</si>
  <si>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</si>
  <si>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</si>
  <si>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</si>
  <si>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</si>
  <si>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</si>
  <si>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</si>
  <si>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</si>
  <si>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>Цена комплексного обеда без супа 90 руб</t>
  </si>
  <si>
    <t>Меню дополнительного питания для детей с ОВЗ       24 мая.</t>
  </si>
  <si>
    <t>54-1г-2020</t>
  </si>
  <si>
    <t>Макароны отварные</t>
  </si>
  <si>
    <t>Хлеб пшеничный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</si>
  <si>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</si>
  <si>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</si>
  <si>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</si>
  <si>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</si>
  <si>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</si>
  <si>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</si>
  <si>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</si>
  <si>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</si>
  <si>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плодов (из яблок)</t>
  </si>
  <si>
    <t>428/ ПР</t>
  </si>
  <si>
    <t>Булочка школьная/Мучное изделие</t>
  </si>
  <si>
    <t>50/30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</si>
  <si>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</si>
  <si>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</si>
  <si>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Фирменное  блюдо</t>
  </si>
  <si>
    <t>Гуляш из куриного филе</t>
  </si>
  <si>
    <t>54-4г-2020</t>
  </si>
  <si>
    <t>Каша гречневая рассыпчатая</t>
  </si>
  <si>
    <t>54-9с-2020</t>
  </si>
  <si>
    <t>Суп картофельный с фасолью</t>
  </si>
  <si>
    <t xml:space="preserve">Меню от 12 и старше  2 неделя </t>
  </si>
  <si>
    <t xml:space="preserve">вторник 2 неделя </t>
  </si>
  <si>
    <t>Борщ с капустой и картофелем</t>
  </si>
  <si>
    <t>Курица запеченная</t>
  </si>
  <si>
    <t>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</si>
</sst>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164" fontId="1" fillId="0" borderId="0"/>
    <xf numFmtId="0" fontId="1" fillId="0" borderId="0" applyNumberFormat="0" applyBorder="0" applyProtection="0"/>
    <xf numFmtId="0" fontId="8" fillId="0" borderId="0"/>
  </cellStyleXfs>
  <cellXfs count="11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/>
    <xf numFmtId="0" fontId="6" fillId="4" borderId="13" xfId="2" applyFont="1" applyFill="1" applyBorder="1" applyAlignment="1">
      <alignment horizontal="right" vertical="center" wrapText="1"/>
    </xf>
    <xf numFmtId="0" fontId="6" fillId="4" borderId="13" xfId="2" applyFont="1" applyFill="1" applyBorder="1" applyAlignme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6" fillId="4" borderId="12" xfId="0" applyFont="1" applyFill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4" fillId="3" borderId="21" xfId="0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right" vertical="center" wrapText="1"/>
    </xf>
    <xf numFmtId="0" fontId="6" fillId="6" borderId="13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/>
    </xf>
    <xf numFmtId="0" fontId="6" fillId="6" borderId="12" xfId="2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7" borderId="12" xfId="2" applyFont="1" applyFill="1" applyBorder="1" applyAlignment="1">
      <alignment horizontal="center" vertical="center" wrapText="1"/>
    </xf>
    <xf numFmtId="0" fontId="6" fillId="7" borderId="13" xfId="2" applyFont="1" applyFill="1" applyBorder="1" applyAlignment="1">
      <alignment vertical="center" wrapText="1"/>
    </xf>
    <xf numFmtId="0" fontId="6" fillId="7" borderId="15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/>
    <xf numFmtId="0" fontId="6" fillId="7" borderId="22" xfId="2" applyFont="1" applyFill="1" applyBorder="1" applyAlignment="1"/>
    <xf numFmtId="0" fontId="6" fillId="7" borderId="13" xfId="2" applyFont="1" applyFill="1" applyBorder="1" applyAlignment="1"/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>
      <alignment horizontal="right" vertical="center" wrapText="1"/>
    </xf>
    <xf numFmtId="164" fontId="6" fillId="0" borderId="14" xfId="1" applyFont="1" applyFill="1" applyBorder="1" applyAlignment="1"/>
    <xf numFmtId="164" fontId="6" fillId="0" borderId="23" xfId="1" applyFont="1" applyFill="1" applyBorder="1" applyAlignment="1"/>
    <xf numFmtId="164" fontId="6" fillId="4" borderId="2" xfId="1" applyFont="1" applyFill="1" applyBorder="1" applyAlignment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6"/>
  <sheetViews>
    <sheetView showGridLines="0" showRowColHeaders="0" tabSelected="1" topLeftCell="A37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05" t="s">
        <v>25</v>
      </c>
      <c r="B1" s="105"/>
      <c r="C1" s="1" t="s">
        <v>0</v>
      </c>
      <c r="F1" s="1" t="s">
        <v>1</v>
      </c>
      <c r="G1" s="2" t="s">
        <v>55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42" t="s">
        <v>43</v>
      </c>
      <c r="B4" s="43" t="s">
        <v>44</v>
      </c>
      <c r="C4" s="44">
        <v>60</v>
      </c>
      <c r="D4" s="45">
        <v>1.05</v>
      </c>
      <c r="E4" s="45">
        <v>3.5</v>
      </c>
      <c r="F4" s="45">
        <v>5.6</v>
      </c>
      <c r="G4" s="45">
        <v>59.1</v>
      </c>
    </row>
    <row r="5" spans="1:7" ht="93.75" x14ac:dyDescent="0.3">
      <c r="A5" s="46" t="s">
        <v>45</v>
      </c>
      <c r="B5" s="47" t="s">
        <v>46</v>
      </c>
      <c r="C5" s="46">
        <v>90</v>
      </c>
      <c r="D5" s="48">
        <v>8.27</v>
      </c>
      <c r="E5" s="49">
        <v>2.61</v>
      </c>
      <c r="F5" s="49">
        <v>12.65</v>
      </c>
      <c r="G5" s="50">
        <v>86.28</v>
      </c>
    </row>
    <row r="6" spans="1:7" ht="37.5" x14ac:dyDescent="0.3">
      <c r="A6" s="46" t="s">
        <v>47</v>
      </c>
      <c r="B6" s="47" t="s">
        <v>48</v>
      </c>
      <c r="C6" s="46">
        <v>150</v>
      </c>
      <c r="D6" s="48">
        <v>8.1999999999999993</v>
      </c>
      <c r="E6" s="49">
        <v>6.9</v>
      </c>
      <c r="F6" s="49">
        <v>35.9</v>
      </c>
      <c r="G6" s="49">
        <v>238.9</v>
      </c>
    </row>
    <row r="7" spans="1:7" ht="18.75" x14ac:dyDescent="0.25">
      <c r="A7" s="12">
        <v>389</v>
      </c>
      <c r="B7" s="13" t="s">
        <v>24</v>
      </c>
      <c r="C7" s="14">
        <v>200</v>
      </c>
      <c r="D7" s="15">
        <v>1</v>
      </c>
      <c r="E7" s="16">
        <v>0.2</v>
      </c>
      <c r="F7" s="16">
        <v>25.6</v>
      </c>
      <c r="G7" s="17">
        <v>86.6</v>
      </c>
    </row>
    <row r="8" spans="1:7" ht="18.75" x14ac:dyDescent="0.3">
      <c r="A8" s="51" t="s">
        <v>9</v>
      </c>
      <c r="B8" s="52" t="s">
        <v>30</v>
      </c>
      <c r="C8" s="51">
        <v>25</v>
      </c>
      <c r="D8" s="53">
        <v>1.9750000000000001</v>
      </c>
      <c r="E8" s="54">
        <v>0.25</v>
      </c>
      <c r="F8" s="54">
        <v>12.074999999999999</v>
      </c>
      <c r="G8" s="55">
        <v>58.45</v>
      </c>
    </row>
    <row r="9" spans="1:7" ht="19.5" thickBot="1" x14ac:dyDescent="0.35">
      <c r="A9" s="51" t="s">
        <v>9</v>
      </c>
      <c r="B9" s="52" t="s">
        <v>10</v>
      </c>
      <c r="C9" s="51">
        <v>35</v>
      </c>
      <c r="D9" s="56">
        <v>1.75</v>
      </c>
      <c r="E9" s="57">
        <v>0.35</v>
      </c>
      <c r="F9" s="57">
        <v>15.96</v>
      </c>
      <c r="G9" s="18">
        <v>73.5</v>
      </c>
    </row>
    <row r="10" spans="1:7" ht="16.5" thickBot="1" x14ac:dyDescent="0.3">
      <c r="A10" s="19"/>
      <c r="B10" s="58" t="s">
        <v>11</v>
      </c>
      <c r="C10" s="59"/>
      <c r="D10" s="7">
        <f>SUM(D4:D9)</f>
        <v>22.245000000000001</v>
      </c>
      <c r="E10" s="7">
        <f>SUM(E4:E9)</f>
        <v>13.809999999999999</v>
      </c>
      <c r="F10" s="7">
        <f>SUM(F4:F9)</f>
        <v>107.785</v>
      </c>
      <c r="G10" s="7">
        <f>SUM(G4:G9)</f>
        <v>602.83000000000004</v>
      </c>
    </row>
    <row r="11" spans="1:7" ht="19.5" customHeight="1" x14ac:dyDescent="0.25">
      <c r="A11" s="60"/>
      <c r="B11" s="61"/>
      <c r="C11" s="62"/>
      <c r="D11" s="61"/>
      <c r="E11" s="61"/>
      <c r="F11" s="61"/>
      <c r="G11" s="61"/>
    </row>
    <row r="12" spans="1:7" ht="18.75" customHeight="1" x14ac:dyDescent="0.3">
      <c r="A12" s="60"/>
      <c r="B12" s="63" t="s">
        <v>12</v>
      </c>
      <c r="C12" s="62"/>
      <c r="D12" s="61"/>
      <c r="E12" s="61"/>
      <c r="F12" s="61"/>
      <c r="G12" s="61"/>
    </row>
    <row r="13" spans="1:7" ht="18.75" customHeight="1" x14ac:dyDescent="0.25">
      <c r="A13" s="114" t="s">
        <v>13</v>
      </c>
      <c r="B13" s="114" t="s">
        <v>14</v>
      </c>
      <c r="C13" s="114" t="s">
        <v>15</v>
      </c>
      <c r="D13" s="114" t="s">
        <v>16</v>
      </c>
      <c r="E13" s="114"/>
      <c r="F13" s="114"/>
      <c r="G13" s="114" t="s">
        <v>17</v>
      </c>
    </row>
    <row r="14" spans="1:7" ht="18.75" customHeight="1" x14ac:dyDescent="0.25">
      <c r="A14" s="114"/>
      <c r="B14" s="114"/>
      <c r="C14" s="114"/>
      <c r="D14" s="6" t="s">
        <v>18</v>
      </c>
      <c r="E14" s="6" t="s">
        <v>19</v>
      </c>
      <c r="F14" s="6" t="s">
        <v>20</v>
      </c>
      <c r="G14" s="114"/>
    </row>
    <row r="15" spans="1:7" ht="18.75" x14ac:dyDescent="0.25">
      <c r="A15" s="42" t="s">
        <v>43</v>
      </c>
      <c r="B15" s="43" t="s">
        <v>44</v>
      </c>
      <c r="C15" s="44">
        <v>60</v>
      </c>
      <c r="D15" s="45">
        <v>1.05</v>
      </c>
      <c r="E15" s="45">
        <v>3.5</v>
      </c>
      <c r="F15" s="45">
        <v>5.6</v>
      </c>
      <c r="G15" s="45">
        <v>59.1</v>
      </c>
    </row>
    <row r="16" spans="1:7" ht="37.5" x14ac:dyDescent="0.3">
      <c r="A16" s="33" t="s">
        <v>49</v>
      </c>
      <c r="B16" s="41" t="s">
        <v>50</v>
      </c>
      <c r="C16" s="33">
        <v>200</v>
      </c>
      <c r="D16" s="40">
        <v>6.78</v>
      </c>
      <c r="E16" s="41">
        <v>4.58</v>
      </c>
      <c r="F16" s="41">
        <v>14.4</v>
      </c>
      <c r="G16" s="39">
        <v>125.9</v>
      </c>
    </row>
    <row r="17" spans="1:7" ht="93.75" x14ac:dyDescent="0.3">
      <c r="A17" s="46" t="s">
        <v>45</v>
      </c>
      <c r="B17" s="47" t="s">
        <v>46</v>
      </c>
      <c r="C17" s="46">
        <v>90</v>
      </c>
      <c r="D17" s="48">
        <v>8.27</v>
      </c>
      <c r="E17" s="49">
        <v>2.61</v>
      </c>
      <c r="F17" s="49">
        <v>12.65</v>
      </c>
      <c r="G17" s="49">
        <v>86.28</v>
      </c>
    </row>
    <row r="18" spans="1:7" ht="37.5" x14ac:dyDescent="0.3">
      <c r="A18" s="46" t="s">
        <v>47</v>
      </c>
      <c r="B18" s="47" t="s">
        <v>48</v>
      </c>
      <c r="C18" s="46">
        <v>150</v>
      </c>
      <c r="D18" s="48">
        <v>8.1999999999999993</v>
      </c>
      <c r="E18" s="49">
        <v>6.9</v>
      </c>
      <c r="F18" s="49">
        <v>35.9</v>
      </c>
      <c r="G18" s="49">
        <v>238.9</v>
      </c>
    </row>
    <row r="19" spans="1:7" ht="18.75" x14ac:dyDescent="0.25">
      <c r="A19" s="12">
        <v>389</v>
      </c>
      <c r="B19" s="13" t="s">
        <v>24</v>
      </c>
      <c r="C19" s="14">
        <v>200</v>
      </c>
      <c r="D19" s="15">
        <v>1</v>
      </c>
      <c r="E19" s="16">
        <v>0.2</v>
      </c>
      <c r="F19" s="16">
        <v>25.6</v>
      </c>
      <c r="G19" s="17">
        <v>86.6</v>
      </c>
    </row>
    <row r="20" spans="1:7" ht="18.75" x14ac:dyDescent="0.3">
      <c r="A20" s="51" t="s">
        <v>9</v>
      </c>
      <c r="B20" s="52" t="s">
        <v>30</v>
      </c>
      <c r="C20" s="51">
        <v>25</v>
      </c>
      <c r="D20" s="53">
        <v>1.9750000000000001</v>
      </c>
      <c r="E20" s="54">
        <v>0.25</v>
      </c>
      <c r="F20" s="54">
        <v>12.074999999999999</v>
      </c>
      <c r="G20" s="55">
        <v>58.45</v>
      </c>
    </row>
    <row r="21" spans="1:7" ht="19.5" thickBot="1" x14ac:dyDescent="0.35">
      <c r="A21" s="51" t="s">
        <v>9</v>
      </c>
      <c r="B21" s="52" t="s">
        <v>10</v>
      </c>
      <c r="C21" s="51">
        <v>35</v>
      </c>
      <c r="D21" s="56">
        <v>1.75</v>
      </c>
      <c r="E21" s="57">
        <v>0.35</v>
      </c>
      <c r="F21" s="57">
        <v>15.96</v>
      </c>
      <c r="G21" s="18">
        <v>73.5</v>
      </c>
    </row>
    <row r="22" spans="1:7" ht="16.5" thickBot="1" x14ac:dyDescent="0.3">
      <c r="A22" s="19"/>
      <c r="B22" s="58" t="s">
        <v>11</v>
      </c>
      <c r="C22" s="59"/>
      <c r="D22" s="7">
        <f>SUM(D15:D21)</f>
        <v>29.025000000000002</v>
      </c>
      <c r="E22" s="7">
        <f>SUM(E15:E21)</f>
        <v>18.39</v>
      </c>
      <c r="F22" s="7">
        <f>SUM(F15:F21)</f>
        <v>122.185</v>
      </c>
      <c r="G22" s="64">
        <f>SUM(G15:G21)</f>
        <v>728.73</v>
      </c>
    </row>
    <row r="23" spans="1:7" ht="15.75" x14ac:dyDescent="0.25">
      <c r="A23" s="65"/>
      <c r="B23" s="66"/>
      <c r="C23" s="67"/>
      <c r="D23" s="66"/>
      <c r="E23" s="66"/>
      <c r="F23" s="66"/>
      <c r="G23" s="66"/>
    </row>
    <row r="24" spans="1:7" ht="15.75" x14ac:dyDescent="0.25">
      <c r="A24" s="65"/>
      <c r="B24" s="66" t="s">
        <v>51</v>
      </c>
      <c r="C24" s="67"/>
      <c r="D24" s="66"/>
      <c r="E24" s="66"/>
      <c r="F24" s="66"/>
      <c r="G24" s="66"/>
    </row>
    <row r="25" spans="1:7" ht="15.75" thickBot="1" x14ac:dyDescent="0.3"/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25">
      <c r="A27" s="42" t="s">
        <v>43</v>
      </c>
      <c r="B27" s="43" t="s">
        <v>44</v>
      </c>
      <c r="C27" s="44">
        <v>60</v>
      </c>
      <c r="D27" s="45">
        <v>1.05</v>
      </c>
      <c r="E27" s="45">
        <v>3.5</v>
      </c>
      <c r="F27" s="45">
        <v>5.6</v>
      </c>
      <c r="G27" s="45">
        <v>59.1</v>
      </c>
    </row>
    <row r="28" spans="1:7" ht="37.5" x14ac:dyDescent="0.3">
      <c r="A28" s="33" t="s">
        <v>49</v>
      </c>
      <c r="B28" s="41" t="s">
        <v>50</v>
      </c>
      <c r="C28" s="33">
        <v>250</v>
      </c>
      <c r="D28" s="40">
        <v>8.48</v>
      </c>
      <c r="E28" s="41">
        <v>5.73</v>
      </c>
      <c r="F28" s="41">
        <v>18</v>
      </c>
      <c r="G28" s="39">
        <v>157.38</v>
      </c>
    </row>
    <row r="29" spans="1:7" ht="93.75" x14ac:dyDescent="0.3">
      <c r="A29" s="68" t="s">
        <v>45</v>
      </c>
      <c r="B29" s="69" t="s">
        <v>46</v>
      </c>
      <c r="C29" s="68">
        <v>100</v>
      </c>
      <c r="D29" s="70">
        <v>9.19</v>
      </c>
      <c r="E29" s="71">
        <v>2.91</v>
      </c>
      <c r="F29" s="71">
        <v>14.06</v>
      </c>
      <c r="G29" s="71">
        <v>95.87</v>
      </c>
    </row>
    <row r="30" spans="1:7" ht="37.5" x14ac:dyDescent="0.3">
      <c r="A30" s="72" t="s">
        <v>47</v>
      </c>
      <c r="B30" s="73" t="s">
        <v>48</v>
      </c>
      <c r="C30" s="72">
        <v>180</v>
      </c>
      <c r="D30" s="74">
        <v>9.84</v>
      </c>
      <c r="E30" s="75">
        <v>8.2799999999999994</v>
      </c>
      <c r="F30" s="75">
        <v>43.08</v>
      </c>
      <c r="G30" s="71">
        <v>286.68</v>
      </c>
    </row>
    <row r="31" spans="1:7" ht="18.75" x14ac:dyDescent="0.25">
      <c r="A31" s="12">
        <v>389</v>
      </c>
      <c r="B31" s="13" t="s">
        <v>24</v>
      </c>
      <c r="C31" s="76">
        <v>200</v>
      </c>
      <c r="D31" s="45">
        <v>1</v>
      </c>
      <c r="E31" s="77">
        <v>0.2</v>
      </c>
      <c r="F31" s="77">
        <v>25.6</v>
      </c>
      <c r="G31" s="77">
        <v>86.6</v>
      </c>
    </row>
    <row r="32" spans="1:7" ht="18.75" x14ac:dyDescent="0.3">
      <c r="A32" s="34" t="s">
        <v>9</v>
      </c>
      <c r="B32" s="35" t="s">
        <v>30</v>
      </c>
      <c r="C32" s="34">
        <v>25</v>
      </c>
      <c r="D32" s="15">
        <v>1.9750000000000001</v>
      </c>
      <c r="E32" s="20">
        <v>0.25</v>
      </c>
      <c r="F32" s="20">
        <v>12.074999999999999</v>
      </c>
      <c r="G32" s="41">
        <v>58.45</v>
      </c>
    </row>
    <row r="33" spans="1:7" ht="19.5" thickBot="1" x14ac:dyDescent="0.35">
      <c r="A33" s="34" t="s">
        <v>9</v>
      </c>
      <c r="B33" s="35" t="s">
        <v>10</v>
      </c>
      <c r="C33" s="34">
        <v>50</v>
      </c>
      <c r="D33" s="36">
        <v>2.5</v>
      </c>
      <c r="E33" s="37">
        <v>0.5</v>
      </c>
      <c r="F33" s="37">
        <v>22.8</v>
      </c>
      <c r="G33" s="38">
        <v>105</v>
      </c>
    </row>
    <row r="34" spans="1:7" ht="19.5" customHeight="1" thickBot="1" x14ac:dyDescent="0.3">
      <c r="A34" s="19"/>
      <c r="B34" s="58" t="s">
        <v>11</v>
      </c>
      <c r="C34" s="59"/>
      <c r="D34" s="7">
        <f>SUM(D27:D33)</f>
        <v>34.034999999999997</v>
      </c>
      <c r="E34" s="7">
        <f>SUM(E27:E33)</f>
        <v>21.37</v>
      </c>
      <c r="F34" s="7">
        <f>SUM(F27:F33)</f>
        <v>141.215</v>
      </c>
      <c r="G34" s="7">
        <f>SUM(G27:G33)</f>
        <v>849.08</v>
      </c>
    </row>
    <row r="35" spans="1:7" ht="17.45" customHeight="1" thickBot="1" x14ac:dyDescent="0.3">
      <c r="A35" s="115" t="s">
        <v>21</v>
      </c>
      <c r="B35" s="116"/>
      <c r="C35" s="116"/>
      <c r="D35" s="116"/>
      <c r="E35" s="116"/>
      <c r="F35" s="116"/>
      <c r="G35" s="117"/>
    </row>
    <row r="36" spans="1:7" ht="19.5" customHeight="1" x14ac:dyDescent="0.25">
      <c r="A36" s="60"/>
      <c r="B36" s="61"/>
      <c r="C36" s="62"/>
      <c r="D36" s="61"/>
      <c r="E36" s="61"/>
      <c r="F36" s="61"/>
      <c r="G36" s="61"/>
    </row>
    <row r="37" spans="1:7" ht="17.45" customHeight="1" x14ac:dyDescent="0.3">
      <c r="A37" s="118" t="s">
        <v>22</v>
      </c>
      <c r="B37" s="118"/>
      <c r="C37" s="118"/>
      <c r="D37" s="118"/>
      <c r="E37" s="118"/>
      <c r="F37" s="8"/>
      <c r="G37" s="8"/>
    </row>
    <row r="38" spans="1:7" ht="17.45" customHeight="1" x14ac:dyDescent="0.25">
      <c r="A38" s="114" t="s">
        <v>13</v>
      </c>
      <c r="B38" s="114" t="s">
        <v>14</v>
      </c>
      <c r="C38" s="114" t="s">
        <v>15</v>
      </c>
      <c r="D38" s="114" t="s">
        <v>16</v>
      </c>
      <c r="E38" s="114"/>
      <c r="F38" s="114"/>
      <c r="G38" s="114" t="s">
        <v>17</v>
      </c>
    </row>
    <row r="39" spans="1:7" ht="18.75" customHeight="1" x14ac:dyDescent="0.25">
      <c r="A39" s="114"/>
      <c r="B39" s="114"/>
      <c r="C39" s="114"/>
      <c r="D39" s="6" t="s">
        <v>18</v>
      </c>
      <c r="E39" s="6" t="s">
        <v>19</v>
      </c>
      <c r="F39" s="6" t="s">
        <v>20</v>
      </c>
      <c r="G39" s="114"/>
    </row>
    <row r="40" spans="1:7" ht="18.75" x14ac:dyDescent="0.25">
      <c r="A40" s="42" t="s">
        <v>43</v>
      </c>
      <c r="B40" s="43" t="s">
        <v>44</v>
      </c>
      <c r="C40" s="44">
        <v>60</v>
      </c>
      <c r="D40" s="45">
        <v>1.05</v>
      </c>
      <c r="E40" s="45">
        <v>3.5</v>
      </c>
      <c r="F40" s="45">
        <v>5.6</v>
      </c>
      <c r="G40" s="45">
        <v>59.1</v>
      </c>
    </row>
    <row r="41" spans="1:7" ht="93.75" x14ac:dyDescent="0.3">
      <c r="A41" s="68" t="s">
        <v>45</v>
      </c>
      <c r="B41" s="69" t="s">
        <v>46</v>
      </c>
      <c r="C41" s="68">
        <v>100</v>
      </c>
      <c r="D41" s="70">
        <v>9.19</v>
      </c>
      <c r="E41" s="71">
        <v>2.91</v>
      </c>
      <c r="F41" s="71">
        <v>14.06</v>
      </c>
      <c r="G41" s="78">
        <v>95.87</v>
      </c>
    </row>
    <row r="42" spans="1:7" ht="37.5" x14ac:dyDescent="0.3">
      <c r="A42" s="72" t="s">
        <v>47</v>
      </c>
      <c r="B42" s="73" t="s">
        <v>48</v>
      </c>
      <c r="C42" s="72">
        <v>180</v>
      </c>
      <c r="D42" s="74">
        <v>9.84</v>
      </c>
      <c r="E42" s="75">
        <v>8.2799999999999994</v>
      </c>
      <c r="F42" s="75">
        <v>43.08</v>
      </c>
      <c r="G42" s="71">
        <v>286.68</v>
      </c>
    </row>
    <row r="43" spans="1:7" ht="18.75" x14ac:dyDescent="0.25">
      <c r="A43" s="12">
        <v>389</v>
      </c>
      <c r="B43" s="13" t="s">
        <v>24</v>
      </c>
      <c r="C43" s="76">
        <v>200</v>
      </c>
      <c r="D43" s="45">
        <v>1</v>
      </c>
      <c r="E43" s="77">
        <v>0.2</v>
      </c>
      <c r="F43" s="77">
        <v>25.6</v>
      </c>
      <c r="G43" s="77">
        <v>86.6</v>
      </c>
    </row>
    <row r="44" spans="1:7" ht="18.75" x14ac:dyDescent="0.3">
      <c r="A44" s="34" t="s">
        <v>9</v>
      </c>
      <c r="B44" s="35" t="s">
        <v>30</v>
      </c>
      <c r="C44" s="34">
        <v>25</v>
      </c>
      <c r="D44" s="15">
        <v>1.9750000000000001</v>
      </c>
      <c r="E44" s="20">
        <v>0.25</v>
      </c>
      <c r="F44" s="20">
        <v>12.074999999999999</v>
      </c>
      <c r="G44" s="41">
        <v>58.45</v>
      </c>
    </row>
    <row r="45" spans="1:7" ht="19.5" customHeight="1" thickBot="1" x14ac:dyDescent="0.35">
      <c r="A45" s="34" t="s">
        <v>9</v>
      </c>
      <c r="B45" s="35" t="s">
        <v>10</v>
      </c>
      <c r="C45" s="34">
        <v>50</v>
      </c>
      <c r="D45" s="36">
        <v>2.5</v>
      </c>
      <c r="E45" s="37">
        <v>0.5</v>
      </c>
      <c r="F45" s="37">
        <v>22.8</v>
      </c>
      <c r="G45" s="38">
        <v>105</v>
      </c>
    </row>
    <row r="46" spans="1:7" ht="19.5" thickBot="1" x14ac:dyDescent="0.3">
      <c r="A46" s="26"/>
      <c r="B46" s="58" t="s">
        <v>11</v>
      </c>
      <c r="C46" s="59"/>
      <c r="D46" s="7">
        <f>SUM(D40:D45)</f>
        <v>25.555</v>
      </c>
      <c r="E46" s="7">
        <f>SUM(E40:E45)</f>
        <v>15.639999999999999</v>
      </c>
      <c r="F46" s="7">
        <f>SUM(F40:F45)</f>
        <v>123.215</v>
      </c>
      <c r="G46" s="7">
        <f>SUM(G40:G45)</f>
        <v>691.7</v>
      </c>
    </row>
    <row r="47" spans="1:7" ht="19.5" thickBot="1" x14ac:dyDescent="0.3">
      <c r="A47" s="115" t="s">
        <v>26</v>
      </c>
      <c r="B47" s="116"/>
      <c r="C47" s="116"/>
      <c r="D47" s="116"/>
      <c r="E47" s="116"/>
      <c r="F47" s="116"/>
      <c r="G47" s="117"/>
    </row>
    <row r="50" spans="1:9" x14ac:dyDescent="0.25">
      <c r="B50" s="1" t="s">
        <v>27</v>
      </c>
      <c r="I50" s="5"/>
    </row>
    <row r="52" spans="1:9" ht="15.75" x14ac:dyDescent="0.25">
      <c r="A52" s="104" t="s">
        <v>13</v>
      </c>
      <c r="B52" s="104" t="s">
        <v>14</v>
      </c>
      <c r="C52" s="104" t="s">
        <v>15</v>
      </c>
      <c r="D52" s="104" t="s">
        <v>16</v>
      </c>
      <c r="E52" s="104"/>
      <c r="F52" s="104"/>
      <c r="G52" s="104" t="s">
        <v>17</v>
      </c>
    </row>
    <row r="53" spans="1:9" ht="15.75" x14ac:dyDescent="0.25">
      <c r="A53" s="104"/>
      <c r="B53" s="104"/>
      <c r="C53" s="104"/>
      <c r="D53" s="9" t="s">
        <v>18</v>
      </c>
      <c r="E53" s="9" t="s">
        <v>19</v>
      </c>
      <c r="F53" s="9" t="s">
        <v>20</v>
      </c>
      <c r="G53" s="104"/>
    </row>
    <row r="54" spans="1:9" ht="15.75" x14ac:dyDescent="0.25">
      <c r="A54" s="11"/>
      <c r="B54" s="11" t="s">
        <v>23</v>
      </c>
      <c r="C54" s="11"/>
      <c r="D54" s="9"/>
      <c r="E54" s="9"/>
      <c r="F54" s="9"/>
      <c r="G54" s="11"/>
    </row>
    <row r="55" spans="1:9" ht="18.75" x14ac:dyDescent="0.3">
      <c r="A55" s="21">
        <v>377</v>
      </c>
      <c r="B55" s="22" t="s">
        <v>31</v>
      </c>
      <c r="C55" s="23">
        <v>200</v>
      </c>
      <c r="D55" s="24">
        <v>0.53</v>
      </c>
      <c r="E55" s="25">
        <v>0</v>
      </c>
      <c r="F55" s="25">
        <v>9.8699999999999992</v>
      </c>
      <c r="G55" s="25">
        <v>41.6</v>
      </c>
    </row>
    <row r="56" spans="1:9" ht="18.75" x14ac:dyDescent="0.3">
      <c r="A56" s="26" t="s">
        <v>9</v>
      </c>
      <c r="B56" s="27" t="s">
        <v>32</v>
      </c>
      <c r="C56" s="28">
        <v>30</v>
      </c>
      <c r="D56" s="29">
        <v>1.6</v>
      </c>
      <c r="E56" s="18">
        <v>4.9000000000000004</v>
      </c>
      <c r="F56" s="18">
        <v>15</v>
      </c>
      <c r="G56" s="18">
        <v>110</v>
      </c>
    </row>
    <row r="57" spans="1:9" ht="19.5" thickBot="1" x14ac:dyDescent="0.35">
      <c r="A57" s="26">
        <v>338</v>
      </c>
      <c r="B57" s="27" t="s">
        <v>33</v>
      </c>
      <c r="C57" s="28">
        <v>100</v>
      </c>
      <c r="D57" s="29">
        <v>0.4</v>
      </c>
      <c r="E57" s="18">
        <v>0.4</v>
      </c>
      <c r="F57" s="18">
        <v>9</v>
      </c>
      <c r="G57" s="18">
        <v>44.4</v>
      </c>
    </row>
    <row r="58" spans="1:9" ht="16.5" thickBot="1" x14ac:dyDescent="0.3">
      <c r="A58" s="19"/>
      <c r="B58" s="30" t="s">
        <v>11</v>
      </c>
      <c r="C58" s="10"/>
      <c r="D58" s="7">
        <f>SUM(D55:D57)</f>
        <v>2.5299999999999998</v>
      </c>
      <c r="E58" s="7">
        <f>SUM(E55:E57)</f>
        <v>5.3000000000000007</v>
      </c>
      <c r="F58" s="7">
        <f>SUM(F55:F57)</f>
        <v>33.869999999999997</v>
      </c>
      <c r="G58" s="7">
        <f>SUM(G55:G57)</f>
        <v>196</v>
      </c>
    </row>
    <row r="61" spans="1:9" ht="18" x14ac:dyDescent="0.25">
      <c r="A61" s="106" t="s">
        <v>34</v>
      </c>
      <c r="B61" s="106"/>
      <c r="C61" s="106"/>
      <c r="D61" s="106"/>
      <c r="E61" s="106"/>
      <c r="F61" s="106"/>
      <c r="G61" s="106"/>
    </row>
    <row r="62" spans="1:9" ht="18.75" x14ac:dyDescent="0.3">
      <c r="A62" s="107" t="s">
        <v>52</v>
      </c>
      <c r="B62" s="107"/>
      <c r="C62" s="107"/>
      <c r="D62" s="107"/>
      <c r="E62" s="8"/>
      <c r="F62" s="8"/>
      <c r="G62" s="8"/>
    </row>
    <row r="63" spans="1:9" ht="18.75" x14ac:dyDescent="0.3">
      <c r="A63" s="31"/>
      <c r="B63" s="31" t="s">
        <v>35</v>
      </c>
      <c r="C63" s="31"/>
      <c r="D63" s="31"/>
      <c r="E63" s="8"/>
      <c r="F63" s="8"/>
      <c r="G63" s="8"/>
    </row>
    <row r="64" spans="1:9" ht="18.75" x14ac:dyDescent="0.3">
      <c r="A64" s="31"/>
      <c r="B64" s="31"/>
      <c r="C64" s="31"/>
      <c r="D64" s="31"/>
      <c r="E64" s="8"/>
      <c r="F64" s="8"/>
      <c r="G64" s="8"/>
    </row>
    <row r="65" spans="1:7" ht="18.75" x14ac:dyDescent="0.25">
      <c r="A65" s="108" t="s">
        <v>36</v>
      </c>
      <c r="B65" s="108"/>
      <c r="C65" s="108"/>
      <c r="D65" s="108"/>
      <c r="E65" s="108"/>
      <c r="F65" s="32"/>
      <c r="G65" s="32"/>
    </row>
    <row r="66" spans="1:7" ht="18.75" x14ac:dyDescent="0.25">
      <c r="A66" s="109" t="s">
        <v>13</v>
      </c>
      <c r="B66" s="109" t="s">
        <v>14</v>
      </c>
      <c r="C66" s="109" t="s">
        <v>15</v>
      </c>
      <c r="D66" s="111" t="s">
        <v>16</v>
      </c>
      <c r="E66" s="112"/>
      <c r="F66" s="113"/>
      <c r="G66" s="109" t="s">
        <v>17</v>
      </c>
    </row>
    <row r="67" spans="1:7" ht="18.75" x14ac:dyDescent="0.25">
      <c r="A67" s="110"/>
      <c r="B67" s="110"/>
      <c r="C67" s="110"/>
      <c r="D67" s="6" t="s">
        <v>18</v>
      </c>
      <c r="E67" s="6" t="s">
        <v>19</v>
      </c>
      <c r="F67" s="6" t="s">
        <v>20</v>
      </c>
      <c r="G67" s="110"/>
    </row>
    <row r="68" spans="1:7" ht="18.75" x14ac:dyDescent="0.3">
      <c r="A68" s="79">
        <v>82</v>
      </c>
      <c r="B68" s="80" t="s">
        <v>53</v>
      </c>
      <c r="C68" s="79">
        <v>200</v>
      </c>
      <c r="D68" s="81">
        <v>1.7</v>
      </c>
      <c r="E68" s="82">
        <v>4.6399999999999997</v>
      </c>
      <c r="F68" s="82">
        <v>10.4</v>
      </c>
      <c r="G68" s="83">
        <v>78.72</v>
      </c>
    </row>
    <row r="69" spans="1:7" ht="93.75" x14ac:dyDescent="0.3">
      <c r="A69" s="84" t="s">
        <v>45</v>
      </c>
      <c r="B69" s="85" t="s">
        <v>54</v>
      </c>
      <c r="C69" s="86">
        <v>90</v>
      </c>
      <c r="D69" s="87">
        <v>17.100000000000001</v>
      </c>
      <c r="E69" s="88">
        <v>11.99</v>
      </c>
      <c r="F69" s="89">
        <v>0</v>
      </c>
      <c r="G69" s="89">
        <v>176.34</v>
      </c>
    </row>
    <row r="70" spans="1:7" ht="37.5" x14ac:dyDescent="0.3">
      <c r="A70" s="90" t="s">
        <v>28</v>
      </c>
      <c r="B70" s="91" t="s">
        <v>29</v>
      </c>
      <c r="C70" s="92">
        <v>150</v>
      </c>
      <c r="D70" s="93">
        <v>5.3</v>
      </c>
      <c r="E70" s="83">
        <v>5.5</v>
      </c>
      <c r="F70" s="83">
        <v>32.700000000000003</v>
      </c>
      <c r="G70" s="83">
        <v>202</v>
      </c>
    </row>
    <row r="71" spans="1:7" ht="37.5" x14ac:dyDescent="0.3">
      <c r="A71" s="79">
        <v>342</v>
      </c>
      <c r="B71" s="80" t="s">
        <v>39</v>
      </c>
      <c r="C71" s="79">
        <v>200</v>
      </c>
      <c r="D71" s="94">
        <v>0.16</v>
      </c>
      <c r="E71" s="95">
        <v>0.16</v>
      </c>
      <c r="F71" s="96">
        <v>23.88</v>
      </c>
      <c r="G71" s="97">
        <v>97.6</v>
      </c>
    </row>
    <row r="72" spans="1:7" ht="37.5" x14ac:dyDescent="0.3">
      <c r="A72" s="26" t="s">
        <v>40</v>
      </c>
      <c r="B72" s="98" t="s">
        <v>41</v>
      </c>
      <c r="C72" s="99" t="s">
        <v>42</v>
      </c>
      <c r="D72" s="53">
        <v>4.18</v>
      </c>
      <c r="E72" s="54">
        <v>1.6</v>
      </c>
      <c r="F72" s="54">
        <v>22.43</v>
      </c>
      <c r="G72" s="55">
        <v>145</v>
      </c>
    </row>
    <row r="73" spans="1:7" ht="19.5" thickBot="1" x14ac:dyDescent="0.35">
      <c r="A73" s="51" t="s">
        <v>9</v>
      </c>
      <c r="B73" s="52" t="s">
        <v>10</v>
      </c>
      <c r="C73" s="51">
        <v>35</v>
      </c>
      <c r="D73" s="56">
        <v>1.75</v>
      </c>
      <c r="E73" s="57">
        <v>0.35</v>
      </c>
      <c r="F73" s="57">
        <v>15.96</v>
      </c>
      <c r="G73" s="18">
        <v>73.5</v>
      </c>
    </row>
    <row r="74" spans="1:7" ht="19.5" customHeight="1" thickBot="1" x14ac:dyDescent="0.3">
      <c r="A74" s="26"/>
      <c r="B74" s="100" t="s">
        <v>11</v>
      </c>
      <c r="C74" s="101"/>
      <c r="D74" s="102">
        <f>SUM(D68:D73)</f>
        <v>30.19</v>
      </c>
      <c r="E74" s="102">
        <f>SUM(E68:E73)</f>
        <v>24.240000000000002</v>
      </c>
      <c r="F74" s="102">
        <f>SUM(F68:F73)</f>
        <v>105.37</v>
      </c>
      <c r="G74" s="102">
        <f>SUM(G68:G73)</f>
        <v>773.16</v>
      </c>
    </row>
    <row r="75" spans="1:7" ht="19.5" customHeight="1" thickBot="1" x14ac:dyDescent="0.3">
      <c r="A75" s="115" t="s">
        <v>37</v>
      </c>
      <c r="B75" s="116"/>
      <c r="C75" s="116"/>
      <c r="D75" s="116"/>
      <c r="E75" s="116"/>
      <c r="F75" s="116"/>
      <c r="G75" s="117"/>
    </row>
    <row r="76" spans="1:7" ht="18.75" customHeight="1" x14ac:dyDescent="0.25">
      <c r="A76" s="60"/>
      <c r="B76" s="61"/>
      <c r="C76" s="62"/>
      <c r="D76" s="61"/>
      <c r="E76" s="61"/>
      <c r="F76" s="61"/>
      <c r="G76" s="61"/>
    </row>
    <row r="77" spans="1:7" ht="18.75" customHeight="1" x14ac:dyDescent="0.3">
      <c r="A77" s="107" t="s">
        <v>22</v>
      </c>
      <c r="B77" s="107"/>
      <c r="C77" s="107"/>
      <c r="D77" s="107"/>
      <c r="E77" s="107"/>
      <c r="F77" s="103"/>
      <c r="G77" s="103"/>
    </row>
    <row r="78" spans="1:7" ht="18.75" customHeight="1" x14ac:dyDescent="0.25">
      <c r="A78" s="114" t="s">
        <v>13</v>
      </c>
      <c r="B78" s="114" t="s">
        <v>14</v>
      </c>
      <c r="C78" s="114" t="s">
        <v>15</v>
      </c>
      <c r="D78" s="114" t="s">
        <v>16</v>
      </c>
      <c r="E78" s="114"/>
      <c r="F78" s="114"/>
      <c r="G78" s="114" t="s">
        <v>17</v>
      </c>
    </row>
    <row r="79" spans="1:7" ht="18.75" customHeight="1" x14ac:dyDescent="0.25">
      <c r="A79" s="114"/>
      <c r="B79" s="114"/>
      <c r="C79" s="114"/>
      <c r="D79" s="6" t="s">
        <v>18</v>
      </c>
      <c r="E79" s="6" t="s">
        <v>19</v>
      </c>
      <c r="F79" s="6" t="s">
        <v>20</v>
      </c>
      <c r="G79" s="114"/>
    </row>
    <row r="80" spans="1:7" ht="93.75" x14ac:dyDescent="0.3">
      <c r="A80" s="84" t="s">
        <v>45</v>
      </c>
      <c r="B80" s="85" t="s">
        <v>54</v>
      </c>
      <c r="C80" s="86">
        <v>90</v>
      </c>
      <c r="D80" s="87">
        <v>17.100000000000001</v>
      </c>
      <c r="E80" s="88">
        <v>11.99</v>
      </c>
      <c r="F80" s="89">
        <v>0</v>
      </c>
      <c r="G80" s="89">
        <v>176.34</v>
      </c>
    </row>
    <row r="81" spans="1:7" ht="37.5" x14ac:dyDescent="0.3">
      <c r="A81" s="90" t="s">
        <v>28</v>
      </c>
      <c r="B81" s="91" t="s">
        <v>29</v>
      </c>
      <c r="C81" s="92">
        <v>150</v>
      </c>
      <c r="D81" s="93">
        <v>5.3</v>
      </c>
      <c r="E81" s="83">
        <v>5.5</v>
      </c>
      <c r="F81" s="83">
        <v>32.700000000000003</v>
      </c>
      <c r="G81" s="83">
        <v>202</v>
      </c>
    </row>
    <row r="82" spans="1:7" ht="37.5" x14ac:dyDescent="0.3">
      <c r="A82" s="79">
        <v>342</v>
      </c>
      <c r="B82" s="80" t="s">
        <v>39</v>
      </c>
      <c r="C82" s="79">
        <v>200</v>
      </c>
      <c r="D82" s="94">
        <v>0.16</v>
      </c>
      <c r="E82" s="95">
        <v>0.16</v>
      </c>
      <c r="F82" s="96">
        <v>23.88</v>
      </c>
      <c r="G82" s="97">
        <v>97.6</v>
      </c>
    </row>
    <row r="83" spans="1:7" ht="37.5" x14ac:dyDescent="0.3">
      <c r="A83" s="26" t="s">
        <v>40</v>
      </c>
      <c r="B83" s="98" t="s">
        <v>41</v>
      </c>
      <c r="C83" s="99" t="s">
        <v>42</v>
      </c>
      <c r="D83" s="53">
        <v>4.18</v>
      </c>
      <c r="E83" s="54">
        <v>1.6</v>
      </c>
      <c r="F83" s="54">
        <v>22.43</v>
      </c>
      <c r="G83" s="55">
        <v>145</v>
      </c>
    </row>
    <row r="84" spans="1:7" ht="19.5" customHeight="1" thickBot="1" x14ac:dyDescent="0.35">
      <c r="A84" s="51" t="s">
        <v>9</v>
      </c>
      <c r="B84" s="52" t="s">
        <v>10</v>
      </c>
      <c r="C84" s="51">
        <v>35</v>
      </c>
      <c r="D84" s="56">
        <v>1.75</v>
      </c>
      <c r="E84" s="57">
        <v>0.35</v>
      </c>
      <c r="F84" s="57">
        <v>15.96</v>
      </c>
      <c r="G84" s="18">
        <v>73.5</v>
      </c>
    </row>
    <row r="85" spans="1:7" ht="19.5" thickBot="1" x14ac:dyDescent="0.3">
      <c r="A85" s="26"/>
      <c r="B85" s="100" t="s">
        <v>11</v>
      </c>
      <c r="C85" s="101"/>
      <c r="D85" s="102">
        <f>SUM(D80:D84)</f>
        <v>28.490000000000002</v>
      </c>
      <c r="E85" s="102">
        <f>SUM(E80:E84)</f>
        <v>19.600000000000005</v>
      </c>
      <c r="F85" s="102">
        <f>SUM(F80:F84)</f>
        <v>94.97</v>
      </c>
      <c r="G85" s="102">
        <f>SUM(G80:G84)</f>
        <v>694.44</v>
      </c>
    </row>
    <row r="86" spans="1:7" ht="19.5" customHeight="1" thickBot="1" x14ac:dyDescent="0.3">
      <c r="A86" s="115" t="s">
        <v>38</v>
      </c>
      <c r="B86" s="116"/>
      <c r="C86" s="116"/>
      <c r="D86" s="116"/>
      <c r="E86" s="116"/>
      <c r="F86" s="116"/>
      <c r="G86" s="117"/>
    </row>
  </sheetData>
  <mergeCells count="35">
    <mergeCell ref="A86:G86"/>
    <mergeCell ref="A13:A14"/>
    <mergeCell ref="B13:B14"/>
    <mergeCell ref="C13:C14"/>
    <mergeCell ref="D13:F13"/>
    <mergeCell ref="G13:G14"/>
    <mergeCell ref="A35:G35"/>
    <mergeCell ref="A37:E37"/>
    <mergeCell ref="A38:A39"/>
    <mergeCell ref="B38:B39"/>
    <mergeCell ref="C38:C39"/>
    <mergeCell ref="D38:F38"/>
    <mergeCell ref="G38:G39"/>
    <mergeCell ref="A47:G47"/>
    <mergeCell ref="A75:G75"/>
    <mergeCell ref="A77:E77"/>
    <mergeCell ref="A78:A79"/>
    <mergeCell ref="B78:B79"/>
    <mergeCell ref="C78:C79"/>
    <mergeCell ref="D78:F78"/>
    <mergeCell ref="G78:G79"/>
    <mergeCell ref="A61:G61"/>
    <mergeCell ref="A62:D62"/>
    <mergeCell ref="A65:E65"/>
    <mergeCell ref="A66:A67"/>
    <mergeCell ref="B66:B67"/>
    <mergeCell ref="C66:C67"/>
    <mergeCell ref="D66:F66"/>
    <mergeCell ref="G66:G67"/>
    <mergeCell ref="G52:G53"/>
    <mergeCell ref="A1:B1"/>
    <mergeCell ref="A52:A53"/>
    <mergeCell ref="B52:B53"/>
    <mergeCell ref="C52:C53"/>
    <mergeCell ref="D52:F5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2024-03-29T10:14:18Z</dcterms:modified>
  <dc:language>ru-RU</dc:language>
</cp:coreProperties>
</file>